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13"/>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s>
  <calcPr calcId="144525"/>
</workbook>
</file>

<file path=xl/sharedStrings.xml><?xml version="1.0" encoding="utf-8"?>
<sst xmlns="http://schemas.openxmlformats.org/spreadsheetml/2006/main" count="2858" uniqueCount="706">
  <si>
    <t>2023年部门预算</t>
  </si>
  <si>
    <t xml:space="preserve">
表1</t>
  </si>
  <si>
    <t xml:space="preserve"> </t>
  </si>
  <si>
    <t>部门收支总表</t>
  </si>
  <si>
    <t>部门：</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</si>
  <si>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</si>
  <si>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</si>
  <si>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</si>
  <si>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</si>
  <si>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</si>
  <si>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</si>
  <si>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</si>
  <si>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</si>
  <si>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</si>
  <si>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</si>
  <si>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</si>
  <si>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</si>
  <si>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</si>
  <si>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</si>
  <si>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</si>
  <si>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</si>
  <si>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</si>
  <si>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</si>
  <si>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</si>
  <si>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</si>
  <si>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</si>
  <si>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</si>
  <si>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</si>
  <si>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</si>
  <si>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</si>
  <si>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</si>
  <si>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</si>
  <si>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</si>
  <si>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</si>
  <si>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</si>
  <si>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</si>
  <si>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</si>
  <si>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</si>
  <si>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</si>
  <si>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</si>
  <si>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</si>
  <si>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</si>
  <si>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</si>
  <si>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</si>
  <si>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</si>
  <si>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</si>
  <si>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</si>
  <si>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b/>
        <sz val="11"/>
        <rFont val="宋体"/>
        <charset val="134"/>
      </rPr>
      <t>本 年 收 入 合 计</t>
    </r>
  </si>
  <si>
    <r>
      <rPr>
        <b/>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</si>
  <si>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</si>
  <si>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</si>
  <si>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</si>
  <si>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</si>
  <si>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</si>
  <si>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</si>
  <si>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</si>
  <si>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</si>
  <si>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</si>
  <si>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</si>
  <si>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</si>
  <si>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</si>
  <si>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</si>
  <si>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</si>
  <si>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</si>
  <si>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</si>
  <si>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</si>
  <si>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</si>
  <si>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</si>
  <si>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</si>
  <si>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</si>
  <si>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</si>
  <si>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</si>
  <si>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345001</t>
  </si>
  <si>
    <r>
      <rPr>
        <sz val="11"/>
        <rFont val="宋体"/>
        <charset val="134"/>
      </rPr>
      <t>遂宁市自然资源和规划局</t>
    </r>
  </si>
  <si>
    <t>表1-2</t>
  </si>
  <si>
    <t>部门支出总表</t>
  </si>
  <si>
    <t>基本支出</t>
  </si>
  <si>
    <t>项目支出</t>
  </si>
  <si>
    <t>上缴上级支出</t>
  </si>
  <si>
    <t>对附属单位补助支出</t>
  </si>
  <si>
    <t>科目编码</t>
  </si>
  <si>
    <t>类</t>
  </si>
  <si>
    <t>款</t>
  </si>
  <si>
    <t>项</t>
  </si>
  <si>
    <t>212</t>
  </si>
  <si>
    <t>08</t>
  </si>
  <si>
    <t>06</t>
  </si>
  <si>
    <r>
      <rPr>
        <sz val="11"/>
        <rFont val="宋体"/>
        <charset val="134"/>
      </rPr>
      <t> 土地出让业务支出</t>
    </r>
  </si>
  <si>
    <t>220</t>
  </si>
  <si>
    <t>01</t>
  </si>
  <si>
    <t>50</t>
  </si>
  <si>
    <r>
      <rPr>
        <sz val="11"/>
        <rFont val="宋体"/>
        <charset val="134"/>
      </rPr>
      <t> 事业运行</t>
    </r>
  </si>
  <si>
    <r>
      <rPr>
        <sz val="11"/>
        <rFont val="宋体"/>
        <charset val="134"/>
      </rPr>
      <t> 行政运行</t>
    </r>
  </si>
  <si>
    <t>208</t>
  </si>
  <si>
    <t>05</t>
  </si>
  <si>
    <t>02</t>
  </si>
  <si>
    <r>
      <rPr>
        <sz val="11"/>
        <rFont val="宋体"/>
        <charset val="134"/>
      </rPr>
      <t> 事业单位离退休</t>
    </r>
  </si>
  <si>
    <t>04</t>
  </si>
  <si>
    <r>
      <rPr>
        <sz val="11"/>
        <rFont val="宋体"/>
        <charset val="134"/>
      </rPr>
      <t> 自然资源规划及管理</t>
    </r>
  </si>
  <si>
    <t>221</t>
  </si>
  <si>
    <r>
      <rPr>
        <sz val="11"/>
        <rFont val="宋体"/>
        <charset val="134"/>
      </rPr>
      <t> 住房公积金</t>
    </r>
  </si>
  <si>
    <t>210</t>
  </si>
  <si>
    <t>11</t>
  </si>
  <si>
    <r>
      <rPr>
        <sz val="11"/>
        <rFont val="宋体"/>
        <charset val="134"/>
      </rPr>
      <t> 事业单位医疗</t>
    </r>
  </si>
  <si>
    <r>
      <rPr>
        <sz val="11"/>
        <rFont val="宋体"/>
        <charset val="134"/>
      </rPr>
      <t> 死亡抚恤</t>
    </r>
  </si>
  <si>
    <r>
      <rPr>
        <sz val="11"/>
        <rFont val="宋体"/>
        <charset val="134"/>
      </rPr>
      <t> 行政单位医疗</t>
    </r>
  </si>
  <si>
    <r>
      <rPr>
        <sz val="11"/>
        <rFont val="宋体"/>
        <charset val="134"/>
      </rPr>
      <t> 行政单位离退休</t>
    </r>
  </si>
  <si>
    <r>
      <rPr>
        <sz val="11"/>
        <rFont val="宋体"/>
        <charset val="134"/>
      </rPr>
      <t> 机关事业单位基本养老保险缴费支出</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</si>
  <si>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</si>
  <si>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</si>
  <si>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</si>
  <si>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</si>
  <si>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</si>
  <si>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</si>
  <si>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</si>
  <si>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</si>
  <si>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</si>
  <si>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</si>
  <si>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</si>
  <si>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</si>
  <si>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</si>
  <si>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</si>
  <si>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</si>
  <si>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</si>
  <si>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</si>
  <si>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</si>
  <si>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</si>
  <si>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</si>
  <si>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</si>
  <si>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</si>
  <si>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</si>
  <si>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</si>
  <si>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</si>
  <si>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</si>
  <si>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</si>
  <si>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</si>
  <si>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</si>
  <si>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</si>
  <si>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</si>
  <si>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</si>
  <si>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</si>
  <si>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</si>
  <si>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</si>
  <si>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</si>
  <si>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</si>
  <si>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</si>
  <si>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</si>
  <si>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</si>
  <si>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</si>
  <si>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</si>
  <si>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</si>
  <si>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</si>
  <si>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</si>
  <si>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</si>
  <si>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</si>
  <si>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</si>
  <si>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</si>
  <si>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</si>
  <si>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rFont val="宋体"/>
        <charset val="134"/>
      </rPr>
      <t> 遂宁市自然资源和规划局</t>
    </r>
  </si>
  <si>
    <r>
      <rPr>
        <sz val="11"/>
        <rFont val="宋体"/>
        <charset val="134"/>
      </rPr>
      <t>  商品和服务支出</t>
    </r>
  </si>
  <si>
    <r>
      <rPr>
        <sz val="11"/>
        <rFont val="宋体"/>
        <charset val="134"/>
      </rPr>
      <t>   委托业务费</t>
    </r>
  </si>
  <si>
    <r>
      <rPr>
        <sz val="11"/>
        <rFont val="宋体"/>
        <charset val="134"/>
      </rPr>
      <t>   劳务费</t>
    </r>
  </si>
  <si>
    <r>
      <rPr>
        <sz val="11"/>
        <rFont val="宋体"/>
        <charset val="134"/>
      </rPr>
      <t>   印刷费</t>
    </r>
  </si>
  <si>
    <r>
      <rPr>
        <sz val="11"/>
        <rFont val="宋体"/>
        <charset val="134"/>
      </rPr>
      <t>   租赁费</t>
    </r>
  </si>
  <si>
    <r>
      <rPr>
        <sz val="11"/>
        <rFont val="宋体"/>
        <charset val="134"/>
      </rPr>
      <t>   办公费</t>
    </r>
  </si>
  <si>
    <r>
      <rPr>
        <sz val="11"/>
        <rFont val="宋体"/>
        <charset val="134"/>
      </rPr>
      <t>   福利费</t>
    </r>
  </si>
  <si>
    <r>
      <rPr>
        <sz val="11"/>
        <rFont val="宋体"/>
        <charset val="134"/>
      </rPr>
      <t>   培训费</t>
    </r>
  </si>
  <si>
    <r>
      <rPr>
        <sz val="11"/>
        <rFont val="宋体"/>
        <charset val="134"/>
      </rPr>
      <t>   其他商品和服务支出</t>
    </r>
  </si>
  <si>
    <r>
      <rPr>
        <sz val="11"/>
        <rFont val="宋体"/>
        <charset val="134"/>
      </rPr>
      <t>   维修（护）费</t>
    </r>
  </si>
  <si>
    <r>
      <rPr>
        <sz val="11"/>
        <rFont val="宋体"/>
        <charset val="134"/>
      </rPr>
      <t>   差旅费</t>
    </r>
  </si>
  <si>
    <r>
      <rPr>
        <sz val="11"/>
        <rFont val="宋体"/>
        <charset val="134"/>
      </rPr>
      <t>   水费</t>
    </r>
  </si>
  <si>
    <r>
      <rPr>
        <sz val="11"/>
        <rFont val="宋体"/>
        <charset val="134"/>
      </rPr>
      <t>   电费</t>
    </r>
  </si>
  <si>
    <r>
      <rPr>
        <sz val="11"/>
        <rFont val="宋体"/>
        <charset val="134"/>
      </rPr>
      <t>   其他交通费用</t>
    </r>
  </si>
  <si>
    <r>
      <rPr>
        <sz val="11"/>
        <rFont val="宋体"/>
        <charset val="134"/>
      </rPr>
      <t>   公务接待费</t>
    </r>
  </si>
  <si>
    <r>
      <rPr>
        <sz val="11"/>
        <rFont val="宋体"/>
        <charset val="134"/>
      </rPr>
      <t>   物业管理费</t>
    </r>
  </si>
  <si>
    <r>
      <rPr>
        <sz val="11"/>
        <rFont val="宋体"/>
        <charset val="134"/>
      </rPr>
      <t>   会议费</t>
    </r>
  </si>
  <si>
    <r>
      <rPr>
        <sz val="11"/>
        <rFont val="宋体"/>
        <charset val="134"/>
      </rPr>
      <t>   工会经费</t>
    </r>
  </si>
  <si>
    <r>
      <rPr>
        <sz val="11"/>
        <rFont val="宋体"/>
        <charset val="134"/>
      </rPr>
      <t>   邮电费</t>
    </r>
  </si>
  <si>
    <r>
      <rPr>
        <sz val="11"/>
        <rFont val="宋体"/>
        <charset val="134"/>
      </rPr>
      <t>   公务用车运行维护费</t>
    </r>
  </si>
  <si>
    <r>
      <rPr>
        <sz val="11"/>
        <rFont val="宋体"/>
        <charset val="134"/>
      </rPr>
      <t>  对个人和家庭的补助</t>
    </r>
  </si>
  <si>
    <r>
      <rPr>
        <sz val="11"/>
        <rFont val="宋体"/>
        <charset val="134"/>
      </rPr>
      <t>   医疗费补助</t>
    </r>
  </si>
  <si>
    <r>
      <rPr>
        <sz val="11"/>
        <rFont val="宋体"/>
        <charset val="134"/>
      </rPr>
      <t>   生活补助</t>
    </r>
  </si>
  <si>
    <r>
      <rPr>
        <sz val="11"/>
        <rFont val="宋体"/>
        <charset val="134"/>
      </rPr>
      <t>  工资福利支出</t>
    </r>
  </si>
  <si>
    <r>
      <rPr>
        <sz val="11"/>
        <rFont val="宋体"/>
        <charset val="134"/>
      </rPr>
      <t>   其他工资福利支出</t>
    </r>
  </si>
  <si>
    <r>
      <rPr>
        <sz val="11"/>
        <rFont val="宋体"/>
        <charset val="134"/>
      </rPr>
      <t>   住房公积金</t>
    </r>
  </si>
  <si>
    <r>
      <rPr>
        <sz val="11"/>
        <rFont val="宋体"/>
        <charset val="134"/>
      </rPr>
      <t>   职工基本医疗保险缴费</t>
    </r>
  </si>
  <si>
    <r>
      <rPr>
        <sz val="11"/>
        <rFont val="宋体"/>
        <charset val="134"/>
      </rPr>
      <t>   其他社会保障缴费</t>
    </r>
  </si>
  <si>
    <r>
      <rPr>
        <sz val="11"/>
        <rFont val="宋体"/>
        <charset val="134"/>
      </rPr>
      <t>   绩效工资</t>
    </r>
  </si>
  <si>
    <r>
      <rPr>
        <sz val="11"/>
        <rFont val="宋体"/>
        <charset val="134"/>
      </rPr>
      <t>   基本工资</t>
    </r>
  </si>
  <si>
    <r>
      <rPr>
        <sz val="11"/>
        <rFont val="宋体"/>
        <charset val="134"/>
      </rPr>
      <t>   津贴补贴</t>
    </r>
  </si>
  <si>
    <r>
      <rPr>
        <sz val="11"/>
        <rFont val="宋体"/>
        <charset val="134"/>
      </rPr>
      <t>   奖金</t>
    </r>
  </si>
  <si>
    <r>
      <rPr>
        <sz val="11"/>
        <rFont val="宋体"/>
        <charset val="134"/>
      </rPr>
      <t>   机关事业单位基本养老保险缴费</t>
    </r>
  </si>
  <si>
    <r>
      <rPr>
        <sz val="11"/>
        <rFont val="宋体"/>
        <charset val="134"/>
      </rPr>
      <t>  资本性支出</t>
    </r>
  </si>
  <si>
    <r>
      <rPr>
        <sz val="11"/>
        <rFont val="宋体"/>
        <charset val="134"/>
      </rPr>
      <t>   信息网络及软件购置更新</t>
    </r>
  </si>
  <si>
    <t>表3</t>
  </si>
  <si>
    <t>一般公共预算支出预算表</t>
  </si>
  <si>
    <t>当年财政拨款安排</t>
  </si>
  <si>
    <r>
      <rPr>
        <sz val="11"/>
        <rFont val="宋体"/>
        <charset val="134"/>
      </rPr>
      <t>遂宁市自然资源和规划局部门</t>
    </r>
  </si>
  <si>
    <t>345</t>
  </si>
  <si>
    <t>表3-1</t>
  </si>
  <si>
    <t>一般公共预算基本支出预算表</t>
  </si>
  <si>
    <t>人员经费</t>
  </si>
  <si>
    <t>公用经费</t>
  </si>
  <si>
    <t>302</t>
  </si>
  <si>
    <r>
      <rPr>
        <sz val="11"/>
        <rFont val="宋体"/>
        <charset val="134"/>
      </rPr>
      <t> 商品和服务支出</t>
    </r>
  </si>
  <si>
    <r>
      <rPr>
        <sz val="11"/>
        <rFont val="宋体"/>
        <charset val="134"/>
      </rPr>
      <t>302</t>
    </r>
  </si>
  <si>
    <r>
      <rPr>
        <sz val="11"/>
        <rFont val="宋体"/>
        <charset val="134"/>
      </rPr>
      <t>01</t>
    </r>
  </si>
  <si>
    <t>30201</t>
  </si>
  <si>
    <r>
      <rPr>
        <sz val="11"/>
        <rFont val="宋体"/>
        <charset val="134"/>
      </rPr>
      <t>  办公费</t>
    </r>
  </si>
  <si>
    <r>
      <rPr>
        <sz val="11"/>
        <rFont val="宋体"/>
        <charset val="134"/>
      </rPr>
      <t>29</t>
    </r>
  </si>
  <si>
    <t>30229</t>
  </si>
  <si>
    <r>
      <rPr>
        <sz val="11"/>
        <rFont val="宋体"/>
        <charset val="134"/>
      </rPr>
      <t>  福利费</t>
    </r>
  </si>
  <si>
    <r>
      <rPr>
        <sz val="11"/>
        <rFont val="宋体"/>
        <charset val="134"/>
      </rPr>
      <t>16</t>
    </r>
  </si>
  <si>
    <t>30216</t>
  </si>
  <si>
    <r>
      <rPr>
        <sz val="11"/>
        <rFont val="宋体"/>
        <charset val="134"/>
      </rPr>
      <t>  培训费</t>
    </r>
  </si>
  <si>
    <r>
      <rPr>
        <sz val="11"/>
        <rFont val="宋体"/>
        <charset val="134"/>
      </rPr>
      <t>99</t>
    </r>
  </si>
  <si>
    <t>30299</t>
  </si>
  <si>
    <r>
      <rPr>
        <sz val="11"/>
        <rFont val="宋体"/>
        <charset val="134"/>
      </rPr>
      <t>  其他商品和服务支出</t>
    </r>
  </si>
  <si>
    <r>
      <rPr>
        <sz val="11"/>
        <rFont val="宋体"/>
        <charset val="134"/>
      </rPr>
      <t>13</t>
    </r>
  </si>
  <si>
    <t>30213</t>
  </si>
  <si>
    <r>
      <rPr>
        <sz val="11"/>
        <rFont val="宋体"/>
        <charset val="134"/>
      </rPr>
      <t>  维修（护）费</t>
    </r>
  </si>
  <si>
    <r>
      <rPr>
        <sz val="11"/>
        <rFont val="宋体"/>
        <charset val="134"/>
      </rPr>
      <t>11</t>
    </r>
  </si>
  <si>
    <t>30211</t>
  </si>
  <si>
    <r>
      <rPr>
        <sz val="11"/>
        <rFont val="宋体"/>
        <charset val="134"/>
      </rPr>
      <t>  差旅费</t>
    </r>
  </si>
  <si>
    <r>
      <rPr>
        <sz val="11"/>
        <rFont val="宋体"/>
        <charset val="134"/>
      </rPr>
      <t>05</t>
    </r>
  </si>
  <si>
    <t>30205</t>
  </si>
  <si>
    <r>
      <rPr>
        <sz val="11"/>
        <rFont val="宋体"/>
        <charset val="134"/>
      </rPr>
      <t>  水费</t>
    </r>
  </si>
  <si>
    <r>
      <rPr>
        <sz val="11"/>
        <rFont val="宋体"/>
        <charset val="134"/>
      </rPr>
      <t>06</t>
    </r>
  </si>
  <si>
    <t>30206</t>
  </si>
  <si>
    <r>
      <rPr>
        <sz val="11"/>
        <rFont val="宋体"/>
        <charset val="134"/>
      </rPr>
      <t>  电费</t>
    </r>
  </si>
  <si>
    <r>
      <rPr>
        <sz val="11"/>
        <rFont val="宋体"/>
        <charset val="134"/>
      </rPr>
      <t>17</t>
    </r>
  </si>
  <si>
    <t>30217</t>
  </si>
  <si>
    <r>
      <rPr>
        <sz val="11"/>
        <rFont val="宋体"/>
        <charset val="134"/>
      </rPr>
      <t>  公务接待费</t>
    </r>
  </si>
  <si>
    <r>
      <rPr>
        <sz val="11"/>
        <rFont val="宋体"/>
        <charset val="134"/>
      </rPr>
      <t>09</t>
    </r>
  </si>
  <si>
    <t>30209</t>
  </si>
  <si>
    <r>
      <rPr>
        <sz val="11"/>
        <rFont val="宋体"/>
        <charset val="134"/>
      </rPr>
      <t>  物业管理费</t>
    </r>
  </si>
  <si>
    <r>
      <rPr>
        <sz val="11"/>
        <rFont val="宋体"/>
        <charset val="134"/>
      </rPr>
      <t>15</t>
    </r>
  </si>
  <si>
    <t>30215</t>
  </si>
  <si>
    <r>
      <rPr>
        <sz val="11"/>
        <rFont val="宋体"/>
        <charset val="134"/>
      </rPr>
      <t>  会议费</t>
    </r>
  </si>
  <si>
    <r>
      <rPr>
        <sz val="11"/>
        <rFont val="宋体"/>
        <charset val="134"/>
      </rPr>
      <t>39</t>
    </r>
  </si>
  <si>
    <t>30239</t>
  </si>
  <si>
    <r>
      <rPr>
        <sz val="11"/>
        <rFont val="宋体"/>
        <charset val="134"/>
      </rPr>
      <t>  其他交通费用</t>
    </r>
  </si>
  <si>
    <r>
      <rPr>
        <sz val="11"/>
        <rFont val="宋体"/>
        <charset val="134"/>
      </rPr>
      <t>28</t>
    </r>
  </si>
  <si>
    <t>30228</t>
  </si>
  <si>
    <r>
      <rPr>
        <sz val="11"/>
        <rFont val="宋体"/>
        <charset val="134"/>
      </rPr>
      <t>  工会经费</t>
    </r>
  </si>
  <si>
    <r>
      <rPr>
        <sz val="11"/>
        <rFont val="宋体"/>
        <charset val="134"/>
      </rPr>
      <t>07</t>
    </r>
  </si>
  <si>
    <t>30207</t>
  </si>
  <si>
    <r>
      <rPr>
        <sz val="11"/>
        <rFont val="宋体"/>
        <charset val="134"/>
      </rPr>
      <t>  邮电费</t>
    </r>
  </si>
  <si>
    <r>
      <rPr>
        <sz val="11"/>
        <rFont val="宋体"/>
        <charset val="134"/>
      </rPr>
      <t>02</t>
    </r>
  </si>
  <si>
    <t>30202</t>
  </si>
  <si>
    <r>
      <rPr>
        <sz val="11"/>
        <rFont val="宋体"/>
        <charset val="134"/>
      </rPr>
      <t>  印刷费</t>
    </r>
  </si>
  <si>
    <r>
      <rPr>
        <sz val="11"/>
        <rFont val="宋体"/>
        <charset val="134"/>
      </rPr>
      <t>31</t>
    </r>
  </si>
  <si>
    <t>30231</t>
  </si>
  <si>
    <r>
      <rPr>
        <sz val="11"/>
        <rFont val="宋体"/>
        <charset val="134"/>
      </rPr>
      <t>  公务用车运行维护费</t>
    </r>
  </si>
  <si>
    <t>303</t>
  </si>
  <si>
    <r>
      <rPr>
        <sz val="11"/>
        <rFont val="宋体"/>
        <charset val="134"/>
      </rPr>
      <t> 对个人和家庭的补助</t>
    </r>
  </si>
  <si>
    <r>
      <rPr>
        <sz val="11"/>
        <rFont val="宋体"/>
        <charset val="134"/>
      </rPr>
      <t>303</t>
    </r>
  </si>
  <si>
    <t>30307</t>
  </si>
  <si>
    <r>
      <rPr>
        <sz val="11"/>
        <rFont val="宋体"/>
        <charset val="134"/>
      </rPr>
      <t>  医疗费补助</t>
    </r>
  </si>
  <si>
    <t>30305</t>
  </si>
  <si>
    <r>
      <rPr>
        <sz val="11"/>
        <rFont val="宋体"/>
        <charset val="134"/>
      </rPr>
      <t>  生活补助</t>
    </r>
  </si>
  <si>
    <t>301</t>
  </si>
  <si>
    <r>
      <rPr>
        <sz val="11"/>
        <rFont val="宋体"/>
        <charset val="134"/>
      </rPr>
      <t> 工资福利支出</t>
    </r>
  </si>
  <si>
    <r>
      <rPr>
        <sz val="11"/>
        <rFont val="宋体"/>
        <charset val="134"/>
      </rPr>
      <t>301</t>
    </r>
  </si>
  <si>
    <t>30199</t>
  </si>
  <si>
    <r>
      <rPr>
        <sz val="11"/>
        <rFont val="宋体"/>
        <charset val="134"/>
      </rPr>
      <t>  其他工资福利支出</t>
    </r>
  </si>
  <si>
    <t>30113</t>
  </si>
  <si>
    <r>
      <rPr>
        <sz val="11"/>
        <rFont val="宋体"/>
        <charset val="134"/>
      </rPr>
      <t>  住房公积金</t>
    </r>
  </si>
  <si>
    <r>
      <rPr>
        <sz val="11"/>
        <rFont val="宋体"/>
        <charset val="134"/>
      </rPr>
      <t>10</t>
    </r>
  </si>
  <si>
    <t>30110</t>
  </si>
  <si>
    <r>
      <rPr>
        <sz val="11"/>
        <rFont val="宋体"/>
        <charset val="134"/>
      </rPr>
      <t>  职工基本医疗保险缴费</t>
    </r>
  </si>
  <si>
    <r>
      <rPr>
        <sz val="11"/>
        <rFont val="宋体"/>
        <charset val="134"/>
      </rPr>
      <t>12</t>
    </r>
  </si>
  <si>
    <t>30112</t>
  </si>
  <si>
    <r>
      <rPr>
        <sz val="11"/>
        <rFont val="宋体"/>
        <charset val="134"/>
      </rPr>
      <t>  其他社会保障缴费</t>
    </r>
  </si>
  <si>
    <t>30107</t>
  </si>
  <si>
    <r>
      <rPr>
        <sz val="11"/>
        <rFont val="宋体"/>
        <charset val="134"/>
      </rPr>
      <t>  绩效工资</t>
    </r>
  </si>
  <si>
    <t>30101</t>
  </si>
  <si>
    <r>
      <rPr>
        <sz val="11"/>
        <rFont val="宋体"/>
        <charset val="134"/>
      </rPr>
      <t>  基本工资</t>
    </r>
  </si>
  <si>
    <t>30102</t>
  </si>
  <si>
    <r>
      <rPr>
        <sz val="11"/>
        <rFont val="宋体"/>
        <charset val="134"/>
      </rPr>
      <t>  津贴补贴</t>
    </r>
  </si>
  <si>
    <r>
      <rPr>
        <sz val="11"/>
        <rFont val="宋体"/>
        <charset val="134"/>
      </rPr>
      <t>03</t>
    </r>
  </si>
  <si>
    <t>30103</t>
  </si>
  <si>
    <r>
      <rPr>
        <sz val="11"/>
        <rFont val="宋体"/>
        <charset val="134"/>
      </rPr>
      <t>  奖金</t>
    </r>
  </si>
  <si>
    <r>
      <rPr>
        <sz val="11"/>
        <rFont val="宋体"/>
        <charset val="134"/>
      </rPr>
      <t>08</t>
    </r>
  </si>
  <si>
    <t>30108</t>
  </si>
  <si>
    <r>
      <rPr>
        <sz val="11"/>
        <rFont val="宋体"/>
        <charset val="134"/>
      </rPr>
      <t>  机关事业单位基本养老保险缴费</t>
    </r>
  </si>
  <si>
    <t>表3-2</t>
  </si>
  <si>
    <t>一般公共预算项目支出预算表</t>
  </si>
  <si>
    <t>金额</t>
  </si>
  <si>
    <r>
      <rPr>
        <sz val="11"/>
        <rFont val="宋体"/>
        <charset val="134"/>
      </rPr>
      <t>  解决转业士官（王永）待遇资金</t>
    </r>
  </si>
  <si>
    <r>
      <rPr>
        <sz val="11"/>
        <rFont val="宋体"/>
        <charset val="134"/>
      </rPr>
      <t>  国土、地勘、测绘专业中级职称评审</t>
    </r>
  </si>
  <si>
    <r>
      <rPr>
        <sz val="11"/>
        <rFont val="宋体"/>
        <charset val="134"/>
      </rPr>
      <t>  市城区年度国土变更调查工作及全市成果质量汇总</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</si>
  <si>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</si>
  <si>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</si>
  <si>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</si>
  <si>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</si>
  <si>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</si>
  <si>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</si>
  <si>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</si>
  <si>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</si>
  <si>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</si>
  <si>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</si>
  <si>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</si>
  <si>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</si>
  <si>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</si>
  <si>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</si>
  <si>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</si>
  <si>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</si>
  <si>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</si>
  <si>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部门预算项目绩效目标申报表（2023年度）</t>
  </si>
  <si>
    <t>单位名称</t>
  </si>
  <si>
    <t>项目名称</t>
  </si>
  <si>
    <t>年度目标</t>
  </si>
  <si>
    <t>一级指标</t>
  </si>
  <si>
    <t>二级指标</t>
  </si>
  <si>
    <t>三级指标</t>
  </si>
  <si>
    <t>指标性质</t>
  </si>
  <si>
    <t>指标值</t>
  </si>
  <si>
    <t>度量单位</t>
  </si>
  <si>
    <t>权重</t>
  </si>
  <si>
    <t>指标方向性</t>
  </si>
  <si>
    <t>345001-遂宁市自然资源和规划局</t>
  </si>
  <si>
    <r>
      <rPr>
        <sz val="9"/>
        <rFont val="宋体"/>
        <charset val="134"/>
      </rPr>
      <t>矿业权人勘查开采信息公示实地核查及矿产资源管理费</t>
    </r>
  </si>
  <si>
    <r>
      <rPr>
        <sz val="9"/>
        <rFont val="宋体"/>
        <charset val="134"/>
      </rPr>
      <t>按时完成自然资源厅下发的实地核查任务，及时完成辖区内矿业权审批、调规、现场踏勘等工作，确保全市矿产资源管理水平逐步提升。</t>
    </r>
  </si>
  <si>
    <r>
      <rPr>
        <sz val="9"/>
        <rFont val="宋体"/>
        <charset val="134"/>
      </rPr>
      <t>效益指标</t>
    </r>
  </si>
  <si>
    <r>
      <rPr>
        <sz val="9"/>
        <rFont val="宋体"/>
        <charset val="134"/>
      </rPr>
      <t>可持续影响指标</t>
    </r>
  </si>
  <si>
    <r>
      <rPr>
        <sz val="9"/>
        <rFont val="宋体"/>
        <charset val="134"/>
      </rPr>
      <t>项目影响年限</t>
    </r>
  </si>
  <si>
    <r>
      <rPr>
        <sz val="9"/>
        <rFont val="宋体"/>
        <charset val="134"/>
      </rPr>
      <t>＝</t>
    </r>
  </si>
  <si>
    <t>1</t>
  </si>
  <si>
    <t>年</t>
  </si>
  <si>
    <t>10</t>
  </si>
  <si>
    <t>正向指标</t>
  </si>
  <si>
    <r>
      <rPr>
        <sz val="9"/>
        <rFont val="宋体"/>
        <charset val="134"/>
      </rPr>
      <t>成本指标</t>
    </r>
  </si>
  <si>
    <r>
      <rPr>
        <sz val="9"/>
        <rFont val="宋体"/>
        <charset val="134"/>
      </rPr>
      <t>经济成本指标</t>
    </r>
  </si>
  <si>
    <r>
      <rPr>
        <sz val="9"/>
        <rFont val="宋体"/>
        <charset val="134"/>
      </rPr>
      <t>矿产资源管理中的矿业权审批、调规、鉴定、现场踏勘等</t>
    </r>
  </si>
  <si>
    <t>万元</t>
  </si>
  <si>
    <t>5</t>
  </si>
  <si>
    <r>
      <rPr>
        <sz val="9"/>
        <rFont val="宋体"/>
        <charset val="134"/>
      </rPr>
      <t>社会效益指标</t>
    </r>
  </si>
  <si>
    <r>
      <rPr>
        <sz val="9"/>
        <rFont val="宋体"/>
        <charset val="134"/>
      </rPr>
      <t>矿产资源违法案件及时查处率</t>
    </r>
  </si>
  <si>
    <r>
      <rPr>
        <sz val="9"/>
        <rFont val="宋体"/>
        <charset val="134"/>
      </rPr>
      <t>≥</t>
    </r>
  </si>
  <si>
    <t>90</t>
  </si>
  <si>
    <t>%</t>
  </si>
  <si>
    <t>经济成本指标</t>
  </si>
  <si>
    <r>
      <rPr>
        <sz val="9"/>
        <rFont val="宋体"/>
        <charset val="134"/>
      </rPr>
      <t>矿业权人勘查开采信息公示实地核查</t>
    </r>
  </si>
  <si>
    <r>
      <rPr>
        <sz val="9"/>
        <rFont val="宋体"/>
        <charset val="134"/>
      </rPr>
      <t>产出指标</t>
    </r>
  </si>
  <si>
    <r>
      <rPr>
        <sz val="9"/>
        <rFont val="宋体"/>
        <charset val="134"/>
      </rPr>
      <t>质量指标</t>
    </r>
  </si>
  <si>
    <r>
      <rPr>
        <sz val="9"/>
        <rFont val="宋体"/>
        <charset val="134"/>
      </rPr>
      <t>省厅下达矿业权实地核查完成率</t>
    </r>
  </si>
  <si>
    <t>100</t>
  </si>
  <si>
    <r>
      <rPr>
        <sz val="9"/>
        <rFont val="宋体"/>
        <charset val="134"/>
      </rPr>
      <t>时效指标</t>
    </r>
  </si>
  <si>
    <r>
      <rPr>
        <sz val="9"/>
        <rFont val="宋体"/>
        <charset val="134"/>
      </rPr>
      <t>工作周期</t>
    </r>
  </si>
  <si>
    <r>
      <rPr>
        <sz val="9"/>
        <rFont val="宋体"/>
        <charset val="134"/>
      </rPr>
      <t>≤</t>
    </r>
  </si>
  <si>
    <t>12</t>
  </si>
  <si>
    <t>月</t>
  </si>
  <si>
    <t>反向指标</t>
  </si>
  <si>
    <r>
      <rPr>
        <sz val="9"/>
        <rFont val="宋体"/>
        <charset val="134"/>
      </rPr>
      <t>数量指标</t>
    </r>
  </si>
  <si>
    <r>
      <rPr>
        <sz val="9"/>
        <rFont val="宋体"/>
        <charset val="134"/>
      </rPr>
      <t>矿业权生态修复问题整改实地核查数</t>
    </r>
  </si>
  <si>
    <t>15</t>
  </si>
  <si>
    <t>个</t>
  </si>
  <si>
    <r>
      <rPr>
        <sz val="9"/>
        <rFont val="宋体"/>
        <charset val="134"/>
      </rPr>
      <t>矿产资源管理</t>
    </r>
  </si>
  <si>
    <t>8</t>
  </si>
  <si>
    <r>
      <rPr>
        <sz val="9"/>
        <rFont val="宋体"/>
        <charset val="134"/>
      </rPr>
      <t>满意度指标</t>
    </r>
  </si>
  <si>
    <r>
      <rPr>
        <sz val="9"/>
        <rFont val="宋体"/>
        <charset val="134"/>
      </rPr>
      <t>服务对象满意度指标</t>
    </r>
  </si>
  <si>
    <r>
      <rPr>
        <sz val="9"/>
        <rFont val="宋体"/>
        <charset val="134"/>
      </rPr>
      <t>矿业权人满意度</t>
    </r>
  </si>
  <si>
    <r>
      <rPr>
        <sz val="9"/>
        <rFont val="宋体"/>
        <charset val="134"/>
      </rPr>
      <t>矿山生态修复问题整改核查</t>
    </r>
  </si>
  <si>
    <t>4.5</t>
  </si>
  <si>
    <r>
      <rPr>
        <sz val="9"/>
        <rFont val="宋体"/>
        <charset val="134"/>
      </rPr>
      <t>土地整理中心业务工作经费</t>
    </r>
  </si>
  <si>
    <r>
      <rPr>
        <sz val="9"/>
        <rFont val="宋体"/>
        <charset val="134"/>
      </rPr>
      <t>安排布置全市土地整理项目实施计划，实施土地整理项目事前、事中、事后全过程监管，开展项目现场督促检查，承担耕地质量等别评价和分类的事务性、技术性工作，承担生态修复技术性工作，保障新增耕地质量，改善农村生产、生活、生态条件</t>
    </r>
  </si>
  <si>
    <r>
      <rPr>
        <sz val="9"/>
        <rFont val="宋体"/>
        <charset val="134"/>
      </rPr>
      <t>项目总成本</t>
    </r>
  </si>
  <si>
    <t>80</t>
  </si>
  <si>
    <r>
      <rPr>
        <sz val="9"/>
        <rFont val="宋体"/>
        <charset val="134"/>
      </rPr>
      <t>服务对象满意度</t>
    </r>
  </si>
  <si>
    <r>
      <rPr>
        <sz val="9"/>
        <rFont val="宋体"/>
        <charset val="134"/>
      </rPr>
      <t>按时开工建设项目数</t>
    </r>
  </si>
  <si>
    <t>3</t>
  </si>
  <si>
    <r>
      <rPr>
        <sz val="9"/>
        <rFont val="宋体"/>
        <charset val="134"/>
      </rPr>
      <t>车辆使用维护</t>
    </r>
  </si>
  <si>
    <t>辆</t>
  </si>
  <si>
    <r>
      <rPr>
        <sz val="9"/>
        <rFont val="宋体"/>
        <charset val="134"/>
      </rPr>
      <t>实施土地整治规模</t>
    </r>
  </si>
  <si>
    <t>4.06</t>
  </si>
  <si>
    <t>万亩</t>
  </si>
  <si>
    <r>
      <rPr>
        <sz val="9"/>
        <rFont val="宋体"/>
        <charset val="134"/>
      </rPr>
      <t>项目完成时间</t>
    </r>
  </si>
  <si>
    <r>
      <rPr>
        <sz val="9"/>
        <rFont val="宋体"/>
        <charset val="134"/>
      </rPr>
      <t>项目管理合格</t>
    </r>
  </si>
  <si>
    <r>
      <rPr>
        <sz val="9"/>
        <rFont val="宋体"/>
        <charset val="134"/>
      </rPr>
      <t>工资及津补支出人员数</t>
    </r>
  </si>
  <si>
    <t>人/年</t>
  </si>
  <si>
    <r>
      <rPr>
        <sz val="9"/>
        <rFont val="宋体"/>
        <charset val="134"/>
      </rPr>
      <t>自然资源执法监管专项经费</t>
    </r>
  </si>
  <si>
    <r>
      <rPr>
        <sz val="9"/>
        <rFont val="宋体"/>
        <charset val="134"/>
      </rPr>
      <t>有效遏制自然资源违法违规行为的发生，严厉打击自然资源违法行为，促进自然资源合理开发利用，维护自然资源管理秩序和群众权益，确保各项专项执法工作通过上级考核验收。</t>
    </r>
  </si>
  <si>
    <r>
      <rPr>
        <sz val="9"/>
        <rFont val="宋体"/>
        <charset val="134"/>
      </rPr>
      <t>针对自然资源违法违规重大问题、突出地区开展监督检查次数</t>
    </r>
  </si>
  <si>
    <t>20</t>
  </si>
  <si>
    <t>次</t>
  </si>
  <si>
    <r>
      <rPr>
        <sz val="9"/>
        <rFont val="宋体"/>
        <charset val="134"/>
      </rPr>
      <t>群众满意度</t>
    </r>
  </si>
  <si>
    <r>
      <rPr>
        <sz val="9"/>
        <rFont val="宋体"/>
        <charset val="134"/>
      </rPr>
      <t>土地违法行为下降</t>
    </r>
  </si>
  <si>
    <t>30</t>
  </si>
  <si>
    <r>
      <rPr>
        <sz val="9"/>
        <rFont val="宋体"/>
        <charset val="134"/>
      </rPr>
      <t>执法车辆保障</t>
    </r>
  </si>
  <si>
    <r>
      <rPr>
        <sz val="9"/>
        <rFont val="宋体"/>
        <charset val="134"/>
      </rPr>
      <t>执法巡查县区覆盖率</t>
    </r>
  </si>
  <si>
    <r>
      <rPr>
        <sz val="9"/>
        <rFont val="宋体"/>
        <charset val="134"/>
      </rPr>
      <t>案件查处购买第三方技术服务</t>
    </r>
  </si>
  <si>
    <r>
      <rPr>
        <sz val="9"/>
        <rFont val="宋体"/>
        <charset val="134"/>
      </rPr>
      <t>发现违法行为上报时间</t>
    </r>
  </si>
  <si>
    <t>天</t>
  </si>
  <si>
    <r>
      <rPr>
        <sz val="9"/>
        <rFont val="宋体"/>
        <charset val="134"/>
      </rPr>
      <t>执法专项行动购买第三方机构服务</t>
    </r>
  </si>
  <si>
    <t>56</t>
  </si>
  <si>
    <r>
      <rPr>
        <sz val="9"/>
        <rFont val="宋体"/>
        <charset val="134"/>
      </rPr>
      <t>可持续发展指标</t>
    </r>
  </si>
  <si>
    <r>
      <rPr>
        <sz val="9"/>
        <rFont val="宋体"/>
        <charset val="134"/>
      </rPr>
      <t>提高土地利用效率</t>
    </r>
  </si>
  <si>
    <r>
      <rPr>
        <sz val="9"/>
        <rFont val="宋体"/>
        <charset val="134"/>
      </rPr>
      <t>地质灾害防治技术合作服务</t>
    </r>
  </si>
  <si>
    <r>
      <rPr>
        <sz val="9"/>
        <rFont val="宋体"/>
        <charset val="134"/>
      </rPr>
      <t>提升地质灾害监测预警和防灾减灾能力</t>
    </r>
  </si>
  <si>
    <r>
      <rPr>
        <sz val="9"/>
        <rFont val="宋体"/>
        <charset val="134"/>
      </rPr>
      <t>2023年气象信息预警预报</t>
    </r>
  </si>
  <si>
    <r>
      <rPr>
        <sz val="9"/>
        <rFont val="宋体"/>
        <charset val="134"/>
      </rPr>
      <t>定性</t>
    </r>
  </si>
  <si>
    <t>良好</t>
  </si>
  <si>
    <r>
      <rPr>
        <sz val="9"/>
        <rFont val="宋体"/>
        <charset val="134"/>
      </rPr>
      <t>地质灾害防治驻守技术支撑时间</t>
    </r>
  </si>
  <si>
    <r>
      <rPr>
        <sz val="9"/>
        <rFont val="宋体"/>
        <charset val="134"/>
      </rPr>
      <t>实施区域受益人群满意度</t>
    </r>
  </si>
  <si>
    <r>
      <rPr>
        <sz val="9"/>
        <rFont val="宋体"/>
        <charset val="134"/>
      </rPr>
      <t>气象预警信息服务时间</t>
    </r>
  </si>
  <si>
    <t>365</t>
  </si>
  <si>
    <r>
      <rPr>
        <sz val="9"/>
        <rFont val="宋体"/>
        <charset val="134"/>
      </rPr>
      <t>2023年年度地质灾害全域综合整治实施方案编制</t>
    </r>
  </si>
  <si>
    <t>2</t>
  </si>
  <si>
    <r>
      <rPr>
        <sz val="9"/>
        <rFont val="宋体"/>
        <charset val="134"/>
      </rPr>
      <t>2023年地质灾害防治驻守技术支撑</t>
    </r>
  </si>
  <si>
    <r>
      <rPr>
        <sz val="9"/>
        <rFont val="宋体"/>
        <charset val="134"/>
      </rPr>
      <t>提升公众安全避险能力</t>
    </r>
  </si>
  <si>
    <t>43.5</t>
  </si>
  <si>
    <r>
      <rPr>
        <sz val="9"/>
        <rFont val="宋体"/>
        <charset val="134"/>
      </rPr>
      <t>自然资源和规划督察专项经费</t>
    </r>
  </si>
  <si>
    <r>
      <rPr>
        <sz val="9"/>
        <rFont val="宋体"/>
        <charset val="134"/>
      </rPr>
      <t>通过向县（市、区）政府派驻自然资源和规划督察员，对派驻地自然资源和规划工作开展常态化督察，持续传导违法必究的强烈信号。</t>
    </r>
  </si>
  <si>
    <r>
      <rPr>
        <sz val="9"/>
        <rFont val="宋体"/>
        <charset val="134"/>
      </rPr>
      <t>在专项督察工作中被通报次数</t>
    </r>
  </si>
  <si>
    <r>
      <rPr>
        <sz val="9"/>
        <rFont val="宋体"/>
        <charset val="134"/>
      </rPr>
      <t>每年召开督察工作会议</t>
    </r>
  </si>
  <si>
    <r>
      <rPr>
        <sz val="9"/>
        <rFont val="宋体"/>
        <charset val="134"/>
      </rPr>
      <t>社会公众满意度</t>
    </r>
  </si>
  <si>
    <r>
      <rPr>
        <sz val="9"/>
        <rFont val="宋体"/>
        <charset val="134"/>
      </rPr>
      <t>实现派驻县（市、区）督察员全覆盖</t>
    </r>
  </si>
  <si>
    <r>
      <rPr>
        <sz val="9"/>
        <rFont val="宋体"/>
        <charset val="134"/>
      </rPr>
      <t>提出书面或口头督察意见建议</t>
    </r>
  </si>
  <si>
    <t>次/年</t>
  </si>
  <si>
    <r>
      <rPr>
        <sz val="9"/>
        <rFont val="宋体"/>
        <charset val="134"/>
      </rPr>
      <t>督察意见建议办理反馈率</t>
    </r>
  </si>
  <si>
    <t>95</t>
  </si>
  <si>
    <r>
      <rPr>
        <sz val="9"/>
        <rFont val="宋体"/>
        <charset val="134"/>
      </rPr>
      <t>督察意见建议准确率</t>
    </r>
  </si>
  <si>
    <r>
      <rPr>
        <sz val="9"/>
        <rFont val="宋体"/>
        <charset val="134"/>
      </rPr>
      <t>保险、房租等工作费用</t>
    </r>
  </si>
  <si>
    <r>
      <rPr>
        <sz val="9"/>
        <rFont val="宋体"/>
        <charset val="134"/>
      </rPr>
      <t>督察员每人每月补贴经费</t>
    </r>
  </si>
  <si>
    <t>3000</t>
  </si>
  <si>
    <t>元/月</t>
  </si>
  <si>
    <r>
      <rPr>
        <sz val="9"/>
        <rFont val="宋体"/>
        <charset val="134"/>
      </rPr>
      <t>列席规委会、专委会等重要会议</t>
    </r>
  </si>
  <si>
    <t>4</t>
  </si>
  <si>
    <r>
      <rPr>
        <sz val="9"/>
        <rFont val="宋体"/>
        <charset val="134"/>
      </rPr>
      <t>重点区域自然资源统一确权登记</t>
    </r>
  </si>
  <si>
    <r>
      <rPr>
        <sz val="9"/>
        <rFont val="宋体"/>
        <charset val="134"/>
      </rPr>
      <t>市本级重点区域自然资源统一确权登记项目涉及市本级实施重点区域自然资源涉及联盟河、开善河等5 条河流，长度合计约115km；自然保护地、自然公园、湿地、矿产等自然资源10 个，面积合计约25km2，可根据国家及省级工作计划及市级实际，对年度计划进行局部调整。</t>
    </r>
  </si>
  <si>
    <r>
      <rPr>
        <sz val="9"/>
        <rFont val="宋体"/>
        <charset val="134"/>
      </rPr>
      <t>通过检查率</t>
    </r>
  </si>
  <si>
    <r>
      <rPr>
        <sz val="9"/>
        <rFont val="宋体"/>
        <charset val="134"/>
      </rPr>
      <t>项目完成时限</t>
    </r>
  </si>
  <si>
    <r>
      <rPr>
        <sz val="9"/>
        <rFont val="宋体"/>
        <charset val="134"/>
      </rPr>
      <t>项目及时完成率</t>
    </r>
  </si>
  <si>
    <r>
      <rPr>
        <sz val="9"/>
        <rFont val="宋体"/>
        <charset val="134"/>
      </rPr>
      <t>市本级重点区域自然资源统一确权登记面积</t>
    </r>
  </si>
  <si>
    <t>25</t>
  </si>
  <si>
    <t>平方公里</t>
  </si>
  <si>
    <r>
      <rPr>
        <sz val="9"/>
        <rFont val="宋体"/>
        <charset val="134"/>
      </rPr>
      <t>完成自然资源确权数</t>
    </r>
  </si>
  <si>
    <r>
      <rPr>
        <sz val="9"/>
        <rFont val="宋体"/>
        <charset val="134"/>
      </rPr>
      <t>为权利人确权登记率</t>
    </r>
  </si>
  <si>
    <r>
      <rPr>
        <sz val="9"/>
        <rFont val="宋体"/>
        <charset val="134"/>
      </rPr>
      <t>2023年支付合同款</t>
    </r>
  </si>
  <si>
    <t>62.65</t>
  </si>
  <si>
    <r>
      <rPr>
        <sz val="9"/>
        <rFont val="宋体"/>
        <charset val="134"/>
      </rPr>
      <t>自然资源调查监测评价工作</t>
    </r>
  </si>
  <si>
    <r>
      <rPr>
        <sz val="9"/>
        <rFont val="宋体"/>
        <charset val="134"/>
      </rPr>
      <t>按照上级安排，结合下发的耕地动态监测、地理国情图斑等监测进行核实、举证、上图，全面准确掌握自然资源家底。</t>
    </r>
  </si>
  <si>
    <r>
      <rPr>
        <sz val="9"/>
        <rFont val="宋体"/>
        <charset val="134"/>
      </rPr>
      <t>生态效益指标</t>
    </r>
  </si>
  <si>
    <r>
      <rPr>
        <sz val="9"/>
        <rFont val="宋体"/>
        <charset val="134"/>
      </rPr>
      <t>为保护生态环境提供基础资料</t>
    </r>
  </si>
  <si>
    <r>
      <rPr>
        <sz val="9"/>
        <rFont val="宋体"/>
        <charset val="134"/>
      </rPr>
      <t>核查区县数</t>
    </r>
  </si>
  <si>
    <r>
      <rPr>
        <sz val="9"/>
        <rFont val="宋体"/>
        <charset val="134"/>
      </rPr>
      <t>服务对象满意率</t>
    </r>
  </si>
  <si>
    <t>98</t>
  </si>
  <si>
    <r>
      <rPr>
        <sz val="9"/>
        <rFont val="宋体"/>
        <charset val="134"/>
      </rPr>
      <t>更新时限</t>
    </r>
  </si>
  <si>
    <r>
      <rPr>
        <sz val="9"/>
        <rFont val="宋体"/>
        <charset val="134"/>
      </rPr>
      <t>核查图斑数</t>
    </r>
  </si>
  <si>
    <r>
      <rPr>
        <sz val="9"/>
        <rFont val="宋体"/>
        <charset val="134"/>
      </rPr>
      <t>完成时限</t>
    </r>
  </si>
  <si>
    <r>
      <rPr>
        <sz val="9"/>
        <rFont val="宋体"/>
        <charset val="134"/>
      </rPr>
      <t>2023年支付费用</t>
    </r>
  </si>
  <si>
    <t>62.5</t>
  </si>
  <si>
    <r>
      <rPr>
        <sz val="9"/>
        <rFont val="宋体"/>
        <charset val="134"/>
      </rPr>
      <t>全市不动产登记数据融合集中</t>
    </r>
  </si>
  <si>
    <r>
      <rPr>
        <sz val="9"/>
        <rFont val="宋体"/>
        <charset val="134"/>
      </rPr>
      <t>根据省市营商环境优化和实现不动产“全省通办”（川渝通办）要求，必须建设全市统一的不动产登记系统，实现全市不动产登记数据的市级集中管理。全市不动产登记数据融合集中为统筹推进信息互通共享和“互联网+不动产登记”提供基础。</t>
    </r>
  </si>
  <si>
    <r>
      <rPr>
        <sz val="9"/>
        <rFont val="宋体"/>
        <charset val="134"/>
      </rPr>
      <t>实现全市不动产登记数据的市级集中管理率</t>
    </r>
  </si>
  <si>
    <r>
      <rPr>
        <sz val="9"/>
        <rFont val="宋体"/>
        <charset val="134"/>
      </rPr>
      <t>对优化营商环境影响率</t>
    </r>
  </si>
  <si>
    <t>39.5</t>
  </si>
  <si>
    <r>
      <rPr>
        <sz val="9"/>
        <rFont val="宋体"/>
        <charset val="134"/>
      </rPr>
      <t>数据集中县区数量</t>
    </r>
  </si>
  <si>
    <r>
      <rPr>
        <sz val="9"/>
        <rFont val="宋体"/>
        <charset val="134"/>
      </rPr>
      <t>确权登记宗地数</t>
    </r>
  </si>
  <si>
    <t>433</t>
  </si>
  <si>
    <t>宗</t>
  </si>
  <si>
    <r>
      <rPr>
        <sz val="9"/>
        <rFont val="宋体"/>
        <charset val="134"/>
      </rPr>
      <t>市城区城镇地籍修补测及数据库更新服务项目</t>
    </r>
  </si>
  <si>
    <r>
      <rPr>
        <sz val="9"/>
        <rFont val="宋体"/>
        <charset val="134"/>
      </rPr>
      <t>项目完成后，按照合同约定支付合同质保金</t>
    </r>
  </si>
  <si>
    <r>
      <rPr>
        <sz val="9"/>
        <rFont val="宋体"/>
        <charset val="134"/>
      </rPr>
      <t>提高不动产登记效率</t>
    </r>
  </si>
  <si>
    <r>
      <rPr>
        <sz val="9"/>
        <rFont val="宋体"/>
        <charset val="134"/>
      </rPr>
      <t>项目尾款</t>
    </r>
  </si>
  <si>
    <t>9.395</t>
  </si>
  <si>
    <r>
      <rPr>
        <sz val="9"/>
        <rFont val="宋体"/>
        <charset val="134"/>
      </rPr>
      <t>验收通过率</t>
    </r>
  </si>
  <si>
    <r>
      <rPr>
        <sz val="9"/>
        <rFont val="宋体"/>
        <charset val="134"/>
      </rPr>
      <t>质保时限</t>
    </r>
  </si>
  <si>
    <r>
      <rPr>
        <sz val="9"/>
        <rFont val="宋体"/>
        <charset val="134"/>
      </rPr>
      <t>质保分项工作个数</t>
    </r>
  </si>
  <si>
    <r>
      <rPr>
        <sz val="9"/>
        <rFont val="宋体"/>
        <charset val="134"/>
      </rPr>
      <t>市城区年度国土变更调查工作及全市成果质量汇总</t>
    </r>
  </si>
  <si>
    <r>
      <rPr>
        <sz val="9"/>
        <rFont val="宋体"/>
        <charset val="134"/>
      </rPr>
      <t>掌握国土利用变化情况，保持国土调查数据现势性，支撑自然资源管理工作。按照上级安排部署，启动实施调查工作，按时上报成果，通过国省质量核查。</t>
    </r>
  </si>
  <si>
    <r>
      <rPr>
        <sz val="9"/>
        <rFont val="宋体"/>
        <charset val="134"/>
      </rPr>
      <t>2023年支付金额</t>
    </r>
  </si>
  <si>
    <r>
      <rPr>
        <sz val="9"/>
        <rFont val="宋体"/>
        <charset val="134"/>
      </rPr>
      <t>项目完成及时率</t>
    </r>
  </si>
  <si>
    <r>
      <rPr>
        <sz val="9"/>
        <rFont val="宋体"/>
        <charset val="134"/>
      </rPr>
      <t>通过国省质量核查率</t>
    </r>
  </si>
  <si>
    <r>
      <rPr>
        <sz val="9"/>
        <rFont val="宋体"/>
        <charset val="134"/>
      </rPr>
      <t>为自然资源管理工作提供支撑数据</t>
    </r>
  </si>
  <si>
    <r>
      <rPr>
        <sz val="9"/>
        <rFont val="宋体"/>
        <charset val="134"/>
      </rPr>
      <t>地图审查及信息大数据异地备份</t>
    </r>
  </si>
  <si>
    <r>
      <rPr>
        <sz val="9"/>
        <rFont val="宋体"/>
        <charset val="134"/>
      </rPr>
      <t>完成年度地图审查任务，维护地图严肃性、国家主权、安全和利益。 完成年度信息大数据成果异地备份。</t>
    </r>
  </si>
  <si>
    <r>
      <rPr>
        <sz val="9"/>
        <rFont val="宋体"/>
        <charset val="134"/>
      </rPr>
      <t>地图市场的影响率</t>
    </r>
  </si>
  <si>
    <r>
      <rPr>
        <sz val="9"/>
        <rFont val="宋体"/>
        <charset val="134"/>
      </rPr>
      <t>互联网服务网站地图抽样检查次数</t>
    </r>
  </si>
  <si>
    <r>
      <rPr>
        <sz val="9"/>
        <rFont val="宋体"/>
        <charset val="134"/>
      </rPr>
      <t>法定时间内完成地图审查</t>
    </r>
  </si>
  <si>
    <t>个工作日</t>
  </si>
  <si>
    <r>
      <rPr>
        <sz val="9"/>
        <rFont val="宋体"/>
        <charset val="134"/>
      </rPr>
      <t>经济效益指标</t>
    </r>
  </si>
  <si>
    <r>
      <rPr>
        <sz val="9"/>
        <rFont val="宋体"/>
        <charset val="134"/>
      </rPr>
      <t>保障基础测绘成果的安全，减少灾后重建费用率</t>
    </r>
  </si>
  <si>
    <r>
      <rPr>
        <sz val="9"/>
        <rFont val="宋体"/>
        <charset val="134"/>
      </rPr>
      <t>对正确地图的宣传教育程度</t>
    </r>
  </si>
  <si>
    <t>5.5</t>
  </si>
  <si>
    <r>
      <rPr>
        <sz val="9"/>
        <rFont val="宋体"/>
        <charset val="134"/>
      </rPr>
      <t>地图通过通查合格率</t>
    </r>
  </si>
  <si>
    <r>
      <rPr>
        <sz val="9"/>
        <rFont val="宋体"/>
        <charset val="134"/>
      </rPr>
      <t>备份次数</t>
    </r>
  </si>
  <si>
    <r>
      <rPr>
        <sz val="9"/>
        <rFont val="宋体"/>
        <charset val="134"/>
      </rPr>
      <t>公众满意度</t>
    </r>
  </si>
  <si>
    <r>
      <rPr>
        <sz val="9"/>
        <rFont val="宋体"/>
        <charset val="134"/>
      </rPr>
      <t>测绘地理信息成果质量监督检查</t>
    </r>
  </si>
  <si>
    <r>
      <rPr>
        <sz val="9"/>
        <rFont val="宋体"/>
        <charset val="134"/>
      </rPr>
      <t>加强行业监管，维护测绘市场秩序，促进测绘行业健康发展。</t>
    </r>
  </si>
  <si>
    <r>
      <rPr>
        <sz val="9"/>
        <rFont val="宋体"/>
        <charset val="134"/>
      </rPr>
      <t>监督检查完成质量合格率</t>
    </r>
  </si>
  <si>
    <t>16.9</t>
  </si>
  <si>
    <r>
      <rPr>
        <sz val="9"/>
        <rFont val="宋体"/>
        <charset val="134"/>
      </rPr>
      <t>项目个数</t>
    </r>
  </si>
  <si>
    <t>7</t>
  </si>
  <si>
    <r>
      <rPr>
        <sz val="9"/>
        <rFont val="宋体"/>
        <charset val="134"/>
      </rPr>
      <t>增强全市测绘资质单位质量管理率</t>
    </r>
  </si>
  <si>
    <r>
      <rPr>
        <sz val="9"/>
        <rFont val="宋体"/>
        <charset val="134"/>
      </rPr>
      <t>开展测绘地理信息成果质量监督检查专项工作</t>
    </r>
  </si>
  <si>
    <r>
      <rPr>
        <sz val="9"/>
        <rFont val="宋体"/>
        <charset val="134"/>
      </rPr>
      <t>提高成果质量水平，维护测绘市场秩序影响率</t>
    </r>
  </si>
  <si>
    <t>85</t>
  </si>
  <si>
    <r>
      <rPr>
        <sz val="9"/>
        <rFont val="宋体"/>
        <charset val="134"/>
      </rPr>
      <t>完成时间</t>
    </r>
  </si>
  <si>
    <t>60</t>
  </si>
  <si>
    <r>
      <rPr>
        <sz val="9"/>
        <rFont val="宋体"/>
        <charset val="134"/>
      </rPr>
      <t>城区地面沉降监测</t>
    </r>
  </si>
  <si>
    <r>
      <rPr>
        <sz val="9"/>
        <rFont val="宋体"/>
        <charset val="134"/>
      </rPr>
      <t>根据城区实际情况，对布设的基准网和沉降监测网进行观测和处理，获取市主城区“年平均地面沉降量”这一重要指标，为城市体检和国土空间规划“双评价”指标提供技术支撑，为市本级城区安全运行提供保障。</t>
    </r>
  </si>
  <si>
    <r>
      <rPr>
        <sz val="9"/>
        <rFont val="宋体"/>
        <charset val="134"/>
      </rPr>
      <t>起算控制点普查数量</t>
    </r>
  </si>
  <si>
    <t>点</t>
  </si>
  <si>
    <r>
      <rPr>
        <sz val="9"/>
        <rFont val="宋体"/>
        <charset val="134"/>
      </rPr>
      <t>基准网观测与处理线路长度</t>
    </r>
  </si>
  <si>
    <t>120</t>
  </si>
  <si>
    <t>千米</t>
  </si>
  <si>
    <r>
      <rPr>
        <sz val="9"/>
        <rFont val="宋体"/>
        <charset val="134"/>
      </rPr>
      <t>市级相关部门对于监测成果的满意度</t>
    </r>
  </si>
  <si>
    <r>
      <rPr>
        <sz val="9"/>
        <rFont val="宋体"/>
        <charset val="134"/>
      </rPr>
      <t>检查验收时间</t>
    </r>
  </si>
  <si>
    <r>
      <rPr>
        <sz val="9"/>
        <rFont val="宋体"/>
        <charset val="134"/>
      </rPr>
      <t>产品合格率</t>
    </r>
  </si>
  <si>
    <r>
      <rPr>
        <sz val="9"/>
        <rFont val="宋体"/>
        <charset val="134"/>
      </rPr>
      <t>沉降监测网观测与处理线路长度</t>
    </r>
  </si>
  <si>
    <t>175</t>
  </si>
  <si>
    <r>
      <rPr>
        <sz val="9"/>
        <rFont val="宋体"/>
        <charset val="134"/>
      </rPr>
      <t>观测完成时间</t>
    </r>
  </si>
  <si>
    <t>300</t>
  </si>
  <si>
    <r>
      <rPr>
        <sz val="9"/>
        <rFont val="宋体"/>
        <charset val="134"/>
      </rPr>
      <t>市本级城区国土空间安全评价工作对数据的利用率</t>
    </r>
  </si>
  <si>
    <r>
      <rPr>
        <sz val="9"/>
        <rFont val="宋体"/>
        <charset val="134"/>
      </rPr>
      <t>遂宁市“多测合一”成果质量检查</t>
    </r>
  </si>
  <si>
    <r>
      <rPr>
        <sz val="9"/>
        <rFont val="宋体"/>
        <charset val="134"/>
      </rPr>
      <t>加强“多测合统一”成果质量的监督管理，处理“多测合一”成果质量的争议，保障“多测合一”成果的正确性，营造良好的“多测合一”测绘市场。</t>
    </r>
  </si>
  <si>
    <r>
      <rPr>
        <sz val="9"/>
        <rFont val="宋体"/>
        <charset val="134"/>
      </rPr>
      <t>项目数量</t>
    </r>
  </si>
  <si>
    <t>360</t>
  </si>
  <si>
    <r>
      <rPr>
        <sz val="9"/>
        <rFont val="宋体"/>
        <charset val="134"/>
      </rPr>
      <t>保障“多测合一”成果质量，保障消费者权益率。</t>
    </r>
  </si>
  <si>
    <r>
      <rPr>
        <sz val="9"/>
        <rFont val="宋体"/>
        <charset val="134"/>
      </rPr>
      <t>质量监督检查合格率</t>
    </r>
  </si>
  <si>
    <r>
      <rPr>
        <sz val="9"/>
        <rFont val="宋体"/>
        <charset val="134"/>
      </rPr>
      <t>良好的“多测合一”测绘市场环境的影响率</t>
    </r>
  </si>
  <si>
    <r>
      <rPr>
        <sz val="9"/>
        <rFont val="宋体"/>
        <charset val="134"/>
      </rPr>
      <t>项目总服务费</t>
    </r>
  </si>
  <si>
    <t>17</t>
  </si>
  <si>
    <r>
      <rPr>
        <sz val="9"/>
        <rFont val="宋体"/>
        <charset val="134"/>
      </rPr>
      <t>测量标志普查</t>
    </r>
  </si>
  <si>
    <r>
      <rPr>
        <sz val="9"/>
        <rFont val="宋体"/>
        <charset val="134"/>
      </rPr>
      <t>完成遂宁市辖区内约500个测量标志的普查工作</t>
    </r>
  </si>
  <si>
    <r>
      <rPr>
        <sz val="9"/>
        <rFont val="宋体"/>
        <charset val="134"/>
      </rPr>
      <t>本市辖区内测量标志相关档案利用率</t>
    </r>
  </si>
  <si>
    <r>
      <rPr>
        <sz val="9"/>
        <rFont val="宋体"/>
        <charset val="134"/>
      </rPr>
      <t>完成项目质量合格率</t>
    </r>
  </si>
  <si>
    <r>
      <rPr>
        <sz val="9"/>
        <rFont val="宋体"/>
        <charset val="134"/>
      </rPr>
      <t>大地控制点普查个数</t>
    </r>
  </si>
  <si>
    <t>109</t>
  </si>
  <si>
    <r>
      <rPr>
        <sz val="9"/>
        <rFont val="宋体"/>
        <charset val="134"/>
      </rPr>
      <t>水准点普查数</t>
    </r>
  </si>
  <si>
    <t>163</t>
  </si>
  <si>
    <t>23</t>
  </si>
  <si>
    <r>
      <rPr>
        <sz val="9"/>
        <rFont val="宋体"/>
        <charset val="134"/>
      </rPr>
      <t>全民所有自然资源资产平衡表编制国家试点</t>
    </r>
  </si>
  <si>
    <r>
      <rPr>
        <sz val="9"/>
        <rFont val="宋体"/>
        <charset val="134"/>
      </rPr>
      <t>落实部省工作部署、推动改革、履行统一行使全民所有自然资源资产所有者职责，，树立“遂宁样板”</t>
    </r>
  </si>
  <si>
    <r>
      <rPr>
        <sz val="9"/>
        <rFont val="宋体"/>
        <charset val="134"/>
      </rPr>
      <t>形成“2+3”的报表体系</t>
    </r>
  </si>
  <si>
    <t>套</t>
  </si>
  <si>
    <r>
      <rPr>
        <sz val="9"/>
        <rFont val="宋体"/>
        <charset val="134"/>
      </rPr>
      <t>探索生态价值体系形成</t>
    </r>
  </si>
  <si>
    <r>
      <rPr>
        <sz val="9"/>
        <rFont val="宋体"/>
        <charset val="134"/>
      </rPr>
      <t>成果通过省厅审核</t>
    </r>
  </si>
  <si>
    <r>
      <rPr>
        <sz val="9"/>
        <rFont val="宋体"/>
        <charset val="134"/>
      </rPr>
      <t>制作成果图件完成率</t>
    </r>
  </si>
  <si>
    <r>
      <rPr>
        <sz val="9"/>
        <rFont val="宋体"/>
        <charset val="134"/>
      </rPr>
      <t>土地出让地价评估工作</t>
    </r>
  </si>
  <si>
    <r>
      <rPr>
        <sz val="9"/>
        <rFont val="宋体"/>
        <charset val="134"/>
      </rPr>
      <t>遂宁市建成区范围约为90平方千米。依法按程序为市城区招标、拍卖、挂牌出让国有土地使用权进行土地评估，以及改变土地用途、土地使用权续期及增加容积率等改变用地条件政府应收取土地出让金进行地价评估。</t>
    </r>
  </si>
  <si>
    <r>
      <rPr>
        <sz val="9"/>
        <rFont val="宋体"/>
        <charset val="134"/>
      </rPr>
      <t>评估宗地数</t>
    </r>
  </si>
  <si>
    <t>45</t>
  </si>
  <si>
    <r>
      <rPr>
        <sz val="9"/>
        <rFont val="宋体"/>
        <charset val="134"/>
      </rPr>
      <t>土地评估报告在自然资源部的备案率</t>
    </r>
  </si>
  <si>
    <r>
      <rPr>
        <sz val="9"/>
        <rFont val="宋体"/>
        <charset val="134"/>
      </rPr>
      <t>有利于政府调控土地市场，促进地价管理</t>
    </r>
  </si>
  <si>
    <r>
      <rPr>
        <sz val="9"/>
        <rFont val="宋体"/>
        <charset val="134"/>
      </rPr>
      <t>政府顺利收取土地出让金提供数据支撑</t>
    </r>
  </si>
  <si>
    <r>
      <rPr>
        <sz val="9"/>
        <rFont val="宋体"/>
        <charset val="134"/>
      </rPr>
      <t>市本级土地市场动态监测与监管系统宗地坐标转换及维护</t>
    </r>
  </si>
  <si>
    <r>
      <rPr>
        <sz val="9"/>
        <rFont val="宋体"/>
        <charset val="134"/>
      </rPr>
      <t>1.加强土地供应监管工作，提高土地利用效率。 2.保障数据现势性，维护遂宁市批而未用土地监管系统的正常运行，促进增存挂钩工作落实。</t>
    </r>
  </si>
  <si>
    <r>
      <rPr>
        <sz val="9"/>
        <rFont val="宋体"/>
        <charset val="134"/>
      </rPr>
      <t>项目成本</t>
    </r>
  </si>
  <si>
    <t>24</t>
  </si>
  <si>
    <r>
      <rPr>
        <sz val="9"/>
        <rFont val="宋体"/>
        <charset val="134"/>
      </rPr>
      <t>数据更新次数</t>
    </r>
  </si>
  <si>
    <r>
      <rPr>
        <sz val="9"/>
        <rFont val="宋体"/>
        <charset val="134"/>
      </rPr>
      <t>盘活利用批而未用等存量建设用地</t>
    </r>
  </si>
  <si>
    <r>
      <rPr>
        <sz val="9"/>
        <rFont val="宋体"/>
        <charset val="134"/>
      </rPr>
      <t>加强土地供应监管工作，提高土地利用效率</t>
    </r>
  </si>
  <si>
    <r>
      <rPr>
        <sz val="9"/>
        <rFont val="宋体"/>
        <charset val="134"/>
      </rPr>
      <t>更新成果检查合格率</t>
    </r>
  </si>
  <si>
    <r>
      <rPr>
        <sz val="9"/>
        <rFont val="宋体"/>
        <charset val="134"/>
      </rPr>
      <t>城市建设用地节约集约利用状况详细评价</t>
    </r>
  </si>
  <si>
    <r>
      <rPr>
        <sz val="9"/>
        <rFont val="宋体"/>
        <charset val="134"/>
      </rPr>
      <t>开展遂宁市城市建设用地节约集约利用详细评价，全面掌握遂宁市中心城区城市建设用地现状，明确城市建设用地集约利用状况，摸清开发改造潜力地块，提出城市建设用地节约集约高效利用的改进方向。</t>
    </r>
  </si>
  <si>
    <r>
      <rPr>
        <sz val="9"/>
        <rFont val="宋体"/>
        <charset val="134"/>
      </rPr>
      <t>形成成果评价</t>
    </r>
  </si>
  <si>
    <r>
      <rPr>
        <sz val="9"/>
        <rFont val="宋体"/>
        <charset val="134"/>
      </rPr>
      <t>省厅审核成果通过率</t>
    </r>
  </si>
  <si>
    <r>
      <rPr>
        <sz val="9"/>
        <rFont val="宋体"/>
        <charset val="134"/>
      </rPr>
      <t>对提高遂宁市城市建设用地节约集约利用水平的促进作用</t>
    </r>
  </si>
  <si>
    <r>
      <rPr>
        <sz val="9"/>
        <rFont val="宋体"/>
        <charset val="134"/>
      </rPr>
      <t>成果可利用度</t>
    </r>
  </si>
  <si>
    <r>
      <rPr>
        <sz val="9"/>
        <rFont val="宋体"/>
        <charset val="134"/>
      </rPr>
      <t>完成情况认可度</t>
    </r>
  </si>
  <si>
    <r>
      <rPr>
        <sz val="9"/>
        <rFont val="宋体"/>
        <charset val="134"/>
      </rPr>
      <t>国土空间规划委员会会务费用</t>
    </r>
  </si>
  <si>
    <r>
      <rPr>
        <sz val="9"/>
        <rFont val="宋体"/>
        <charset val="134"/>
      </rPr>
      <t>加强项目方案审查，确保项目有序推进。</t>
    </r>
  </si>
  <si>
    <r>
      <rPr>
        <sz val="9"/>
        <rFont val="宋体"/>
        <charset val="134"/>
      </rPr>
      <t>业主单位对工作服务的满意度</t>
    </r>
  </si>
  <si>
    <r>
      <rPr>
        <sz val="9"/>
        <rFont val="宋体"/>
        <charset val="134"/>
      </rPr>
      <t>对每个项目给出合理建议</t>
    </r>
  </si>
  <si>
    <r>
      <rPr>
        <sz val="9"/>
        <rFont val="宋体"/>
        <charset val="134"/>
      </rPr>
      <t>确保项目有序推进</t>
    </r>
  </si>
  <si>
    <r>
      <rPr>
        <sz val="9"/>
        <rFont val="宋体"/>
        <charset val="134"/>
      </rPr>
      <t>全年交通费用</t>
    </r>
  </si>
  <si>
    <r>
      <rPr>
        <sz val="9"/>
        <rFont val="宋体"/>
        <charset val="134"/>
      </rPr>
      <t>每次专家咨询费用</t>
    </r>
  </si>
  <si>
    <r>
      <rPr>
        <sz val="9"/>
        <rFont val="宋体"/>
        <charset val="134"/>
      </rPr>
      <t>每月专委会次数</t>
    </r>
  </si>
  <si>
    <t>每月召开</t>
  </si>
  <si>
    <r>
      <rPr>
        <sz val="9"/>
        <rFont val="宋体"/>
        <charset val="134"/>
      </rPr>
      <t>完成全年报送项目评审数量</t>
    </r>
  </si>
  <si>
    <t>140</t>
  </si>
  <si>
    <r>
      <rPr>
        <sz val="9"/>
        <rFont val="宋体"/>
        <charset val="134"/>
      </rPr>
      <t>方案严控绿地率</t>
    </r>
  </si>
  <si>
    <r>
      <rPr>
        <sz val="9"/>
        <rFont val="宋体"/>
        <charset val="134"/>
      </rPr>
      <t>上会项目通过率</t>
    </r>
  </si>
  <si>
    <r>
      <rPr>
        <sz val="9"/>
        <rFont val="宋体"/>
        <charset val="134"/>
      </rPr>
      <t>印刷费用</t>
    </r>
  </si>
  <si>
    <r>
      <rPr>
        <sz val="9"/>
        <rFont val="宋体"/>
        <charset val="134"/>
      </rPr>
      <t>专家食宿费用</t>
    </r>
  </si>
  <si>
    <r>
      <rPr>
        <sz val="9"/>
        <rFont val="宋体"/>
        <charset val="134"/>
      </rPr>
      <t>自然资源和规划管理工作宣传费</t>
    </r>
  </si>
  <si>
    <r>
      <rPr>
        <sz val="9"/>
        <rFont val="宋体"/>
        <charset val="134"/>
      </rPr>
      <t>通过与主流媒体合作主动发声，在4.22地球日、6.25土地日等节日集中宣传、局门户网站、微信公众号以及制作大型展板、印制专门资料等方式，宣传自然资源和规划管理工作方针、政策，讲好自然资源故事，扎实推进社会主义核心价值观建设，营造良好的干事创业氛围，树立和展现自然资源部门新作为新形象，把中、省、市对政务宣传工作的要求落到实处。</t>
    </r>
  </si>
  <si>
    <r>
      <rPr>
        <sz val="9"/>
        <rFont val="宋体"/>
        <charset val="134"/>
      </rPr>
      <t>订阅刊物，与遂宁传媒集团、省厅宣教中心、中国自然资源报、四川日报、人民网等相关媒体合作，签订合作协议</t>
    </r>
  </si>
  <si>
    <r>
      <rPr>
        <sz val="9"/>
        <rFont val="宋体"/>
        <charset val="134"/>
      </rPr>
      <t>让群众了解自然资源和规划政策，在微信公众号、门户网站及微博推送相关政策信息、政务动态</t>
    </r>
  </si>
  <si>
    <t>1000</t>
  </si>
  <si>
    <t>条</t>
  </si>
  <si>
    <r>
      <rPr>
        <sz val="9"/>
        <rFont val="宋体"/>
        <charset val="134"/>
      </rPr>
      <t>两统一职能职责社会知晓率、支持率进一步提升，增强群众对生态文明建设、自然资源合理开发利用的意识和自觉行动</t>
    </r>
  </si>
  <si>
    <r>
      <rPr>
        <sz val="9"/>
        <rFont val="宋体"/>
        <charset val="134"/>
      </rPr>
      <t>提高群众自然资源和规划政策的了解度</t>
    </r>
  </si>
  <si>
    <r>
      <rPr>
        <sz val="9"/>
        <rFont val="宋体"/>
        <charset val="134"/>
      </rPr>
      <t>其他临时性宣传活动支出</t>
    </r>
  </si>
  <si>
    <r>
      <rPr>
        <sz val="9"/>
        <rFont val="宋体"/>
        <charset val="134"/>
      </rPr>
      <t>订阅人民日报、四川日报、遂宁日报等党报党刊以及行业内刊物</t>
    </r>
  </si>
  <si>
    <r>
      <rPr>
        <sz val="9"/>
        <rFont val="宋体"/>
        <charset val="134"/>
      </rPr>
      <t>按合同约定完成相应的宣传报道篇幅及次数</t>
    </r>
  </si>
  <si>
    <t>500</t>
  </si>
  <si>
    <t>篇</t>
  </si>
  <si>
    <r>
      <rPr>
        <sz val="9"/>
        <rFont val="宋体"/>
        <charset val="134"/>
      </rPr>
      <t>结合4.22地球日、6.25土地日等主题活动及重要节日开展宣传活动</t>
    </r>
  </si>
  <si>
    <r>
      <rPr>
        <sz val="9"/>
        <rFont val="宋体"/>
        <charset val="134"/>
      </rPr>
      <t>向群众发放自然资源政策宣传资料</t>
    </r>
  </si>
  <si>
    <t>万份</t>
  </si>
  <si>
    <r>
      <rPr>
        <sz val="9"/>
        <rFont val="宋体"/>
        <charset val="134"/>
      </rPr>
      <t>遂宁市基础地理信息机房迁建</t>
    </r>
  </si>
  <si>
    <r>
      <rPr>
        <sz val="9"/>
        <rFont val="宋体"/>
        <charset val="134"/>
      </rPr>
      <t>按照李江书记的指示，根据市机关事务管理局的要求，遂宁市基础地理信息机房将于2022年春节前搬迁至河东海关楼</t>
    </r>
  </si>
  <si>
    <r>
      <rPr>
        <sz val="9"/>
        <rFont val="宋体"/>
        <charset val="134"/>
      </rPr>
      <t>网络安全事故</t>
    </r>
  </si>
  <si>
    <t>0</t>
  </si>
  <si>
    <t>起</t>
  </si>
  <si>
    <r>
      <rPr>
        <sz val="9"/>
        <rFont val="宋体"/>
        <charset val="134"/>
      </rPr>
      <t>基础信息平台安全性</t>
    </r>
  </si>
  <si>
    <t>全局各部门对系统的使用率</t>
  </si>
  <si>
    <r>
      <rPr>
        <sz val="9"/>
        <rFont val="宋体"/>
        <charset val="134"/>
      </rPr>
      <t>地理测绘工作基础支撑率</t>
    </r>
  </si>
  <si>
    <r>
      <rPr>
        <sz val="9"/>
        <rFont val="宋体"/>
        <charset val="134"/>
      </rPr>
      <t>机房建设完成</t>
    </r>
  </si>
  <si>
    <r>
      <rPr>
        <sz val="9"/>
        <rFont val="宋体"/>
        <charset val="134"/>
      </rPr>
      <t>信息化运维费</t>
    </r>
  </si>
  <si>
    <r>
      <rPr>
        <sz val="9"/>
        <rFont val="宋体"/>
        <charset val="134"/>
      </rPr>
      <t>保障机关信息化业务正常运转</t>
    </r>
  </si>
  <si>
    <r>
      <rPr>
        <sz val="9"/>
        <rFont val="宋体"/>
        <charset val="134"/>
      </rPr>
      <t>保障系统成果质量</t>
    </r>
  </si>
  <si>
    <r>
      <rPr>
        <sz val="9"/>
        <rFont val="宋体"/>
        <charset val="134"/>
      </rPr>
      <t>信息化项目完成率</t>
    </r>
  </si>
  <si>
    <r>
      <rPr>
        <sz val="9"/>
        <rFont val="宋体"/>
        <charset val="134"/>
      </rPr>
      <t>机房安全事故</t>
    </r>
  </si>
  <si>
    <t>92.6</t>
  </si>
  <si>
    <r>
      <rPr>
        <sz val="9"/>
        <rFont val="宋体"/>
        <charset val="134"/>
      </rPr>
      <t>职工满意度</t>
    </r>
  </si>
  <si>
    <r>
      <rPr>
        <sz val="9"/>
        <rFont val="宋体"/>
        <charset val="134"/>
      </rPr>
      <t>解决转业士官（王永）待遇资金</t>
    </r>
  </si>
  <si>
    <r>
      <rPr>
        <sz val="9"/>
        <rFont val="宋体"/>
        <charset val="134"/>
      </rPr>
      <t>落实王永同志2023年事业单位技术工三级待遇，解决转业士官安置遗留问题，维护退役军人合法权益和社会稳定。</t>
    </r>
  </si>
  <si>
    <r>
      <rPr>
        <sz val="9"/>
        <rFont val="宋体"/>
        <charset val="134"/>
      </rPr>
      <t>工资、津补贴等发放时效</t>
    </r>
  </si>
  <si>
    <r>
      <rPr>
        <sz val="9"/>
        <rFont val="宋体"/>
        <charset val="134"/>
      </rPr>
      <t>解决转业士官已安置未享受待遇遗留问题</t>
    </r>
  </si>
  <si>
    <r>
      <rPr>
        <sz val="9"/>
        <rFont val="宋体"/>
        <charset val="134"/>
      </rPr>
      <t>项目影响期限</t>
    </r>
  </si>
  <si>
    <t>长期</t>
  </si>
  <si>
    <r>
      <rPr>
        <sz val="9"/>
        <rFont val="宋体"/>
        <charset val="134"/>
      </rPr>
      <t>工资、津补贴等发放及时率</t>
    </r>
  </si>
  <si>
    <r>
      <rPr>
        <sz val="9"/>
        <rFont val="宋体"/>
        <charset val="134"/>
      </rPr>
      <t>落实事业单位技术工三级待遇</t>
    </r>
  </si>
  <si>
    <t>人</t>
  </si>
  <si>
    <r>
      <rPr>
        <sz val="9"/>
        <rFont val="宋体"/>
        <charset val="134"/>
      </rPr>
      <t>受益人员满意度</t>
    </r>
  </si>
  <si>
    <r>
      <rPr>
        <sz val="9"/>
        <rFont val="宋体"/>
        <charset val="134"/>
      </rPr>
      <t>国土、地勘、测绘专业中级职称评审</t>
    </r>
  </si>
  <si>
    <r>
      <rPr>
        <sz val="9"/>
        <rFont val="宋体"/>
        <charset val="134"/>
      </rPr>
      <t>持续开展全市范围内国土工程、地质勘查工程、测绘工程中级职称评审工作。</t>
    </r>
  </si>
  <si>
    <r>
      <rPr>
        <sz val="9"/>
        <rFont val="宋体"/>
        <charset val="134"/>
      </rPr>
      <t>开展国土、地勘、测绘专业中级职称评审各一次</t>
    </r>
  </si>
  <si>
    <r>
      <rPr>
        <sz val="9"/>
        <rFont val="宋体"/>
        <charset val="134"/>
      </rPr>
      <t>满足相关专业人员职称评定申请</t>
    </r>
  </si>
  <si>
    <r>
      <rPr>
        <sz val="9"/>
        <rFont val="宋体"/>
        <charset val="134"/>
      </rPr>
      <t>规范开展职称评定工作</t>
    </r>
  </si>
  <si>
    <r>
      <rPr>
        <sz val="9"/>
        <rFont val="宋体"/>
        <charset val="134"/>
      </rPr>
      <t>职称评定有效时限</t>
    </r>
  </si>
  <si>
    <r>
      <rPr>
        <sz val="9"/>
        <rFont val="宋体"/>
        <charset val="134"/>
      </rPr>
      <t>专家评审费</t>
    </r>
  </si>
  <si>
    <t>27000</t>
  </si>
  <si>
    <t>元</t>
  </si>
  <si>
    <r>
      <rPr>
        <sz val="9"/>
        <rFont val="宋体"/>
        <charset val="134"/>
      </rPr>
      <t>评审完成时限</t>
    </r>
  </si>
  <si>
    <t>2023年底前</t>
  </si>
  <si>
    <r>
      <rPr>
        <sz val="9"/>
        <rFont val="宋体"/>
        <charset val="134"/>
      </rPr>
      <t>工作人员劳务费</t>
    </r>
  </si>
  <si>
    <t>9000</t>
  </si>
  <si>
    <r>
      <rPr>
        <sz val="9"/>
        <rFont val="宋体"/>
        <charset val="134"/>
      </rPr>
      <t>城乡建设用地增减挂钩及规划技术审查工作</t>
    </r>
  </si>
  <si>
    <r>
      <rPr>
        <sz val="9"/>
        <rFont val="宋体"/>
        <charset val="134"/>
      </rPr>
      <t>1.按照国家及地方的相关规范及规定对项目的规划技术审查；2.论证项目规划选址的科学性等工作；3.规划信息及测绘信息进行规划、管理、更新等工作。</t>
    </r>
  </si>
  <si>
    <r>
      <rPr>
        <sz val="9"/>
        <rFont val="宋体"/>
        <charset val="134"/>
      </rPr>
      <t>项目的存续期</t>
    </r>
  </si>
  <si>
    <r>
      <rPr>
        <sz val="9"/>
        <rFont val="宋体"/>
        <charset val="134"/>
      </rPr>
      <t>确保规划选址合理性，提高城市规划水平</t>
    </r>
  </si>
  <si>
    <r>
      <rPr>
        <sz val="9"/>
        <rFont val="宋体"/>
        <charset val="134"/>
      </rPr>
      <t>城乡建设用地增减挂钩项目技术核查成本</t>
    </r>
  </si>
  <si>
    <r>
      <rPr>
        <sz val="9"/>
        <rFont val="宋体"/>
        <charset val="134"/>
      </rPr>
      <t>收到项目立项或验收申请后完成技术核查时效</t>
    </r>
  </si>
  <si>
    <r>
      <rPr>
        <sz val="9"/>
        <rFont val="宋体"/>
        <charset val="134"/>
      </rPr>
      <t>论证选址科学性数量</t>
    </r>
  </si>
  <si>
    <r>
      <rPr>
        <sz val="9"/>
        <rFont val="宋体"/>
        <charset val="134"/>
      </rPr>
      <t>城乡建设用地增减挂钩项目技术核查个数</t>
    </r>
  </si>
  <si>
    <r>
      <rPr>
        <sz val="9"/>
        <rFont val="宋体"/>
        <charset val="134"/>
      </rPr>
      <t>规划审查项目数量</t>
    </r>
  </si>
  <si>
    <r>
      <rPr>
        <sz val="9"/>
        <rFont val="宋体"/>
        <charset val="134"/>
      </rPr>
      <t>规划技术审查成本</t>
    </r>
  </si>
  <si>
    <t>32</t>
  </si>
  <si>
    <r>
      <rPr>
        <sz val="9"/>
        <rFont val="宋体"/>
        <charset val="134"/>
      </rPr>
      <t>项目成果持续影响</t>
    </r>
  </si>
  <si>
    <r>
      <rPr>
        <sz val="9"/>
        <rFont val="宋体"/>
        <charset val="134"/>
      </rPr>
      <t>内外业技术审查准确率</t>
    </r>
  </si>
  <si>
    <r>
      <rPr>
        <sz val="9"/>
        <rFont val="宋体"/>
        <charset val="134"/>
      </rPr>
      <t>园、林、草地分等项目</t>
    </r>
  </si>
  <si>
    <r>
      <rPr>
        <sz val="9"/>
        <rFont val="宋体"/>
        <charset val="134"/>
      </rPr>
      <t>完成对遂宁市城区园、林、草地分等工作，形成分等成果报告</t>
    </r>
  </si>
  <si>
    <t>通过</t>
  </si>
  <si>
    <r>
      <rPr>
        <sz val="9"/>
        <rFont val="宋体"/>
        <charset val="134"/>
      </rPr>
      <t>促进园、林、草地保护</t>
    </r>
  </si>
  <si>
    <r>
      <rPr>
        <sz val="9"/>
        <rFont val="宋体"/>
        <charset val="134"/>
      </rPr>
      <t>形成分等成果</t>
    </r>
  </si>
  <si>
    <r>
      <rPr>
        <sz val="9"/>
        <rFont val="宋体"/>
        <charset val="134"/>
      </rPr>
      <t>市规划馆运维费</t>
    </r>
  </si>
  <si>
    <r>
      <rPr>
        <sz val="9"/>
        <rFont val="宋体"/>
        <charset val="134"/>
      </rPr>
      <t>在年度预算资金内，本着节约原则，按照实际维护等使用经费据实结算，保障市规划馆电子设备、平面展陈、绿植等正常使用</t>
    </r>
  </si>
  <si>
    <r>
      <rPr>
        <sz val="9"/>
        <rFont val="宋体"/>
        <charset val="134"/>
      </rPr>
      <t>提高群众对城市规划的了解率</t>
    </r>
  </si>
  <si>
    <r>
      <rPr>
        <sz val="9"/>
        <rFont val="宋体"/>
        <charset val="134"/>
      </rPr>
      <t>维护费用</t>
    </r>
  </si>
  <si>
    <r>
      <rPr>
        <sz val="9"/>
        <rFont val="宋体"/>
        <charset val="134"/>
      </rPr>
      <t>设备等维护期限</t>
    </r>
  </si>
  <si>
    <r>
      <rPr>
        <sz val="9"/>
        <rFont val="宋体"/>
        <charset val="134"/>
      </rPr>
      <t>规划馆维护类别</t>
    </r>
  </si>
  <si>
    <r>
      <rPr>
        <sz val="9"/>
        <rFont val="宋体"/>
        <charset val="134"/>
      </rPr>
      <t>电子设备、平面展陈等维护合格率</t>
    </r>
  </si>
  <si>
    <r>
      <rPr>
        <sz val="9"/>
        <rFont val="宋体"/>
        <charset val="134"/>
      </rPr>
      <t>持续提升规划馆对外展示遂宁发展宣传功能</t>
    </r>
  </si>
  <si>
    <r>
      <rPr>
        <sz val="9"/>
        <rFont val="宋体"/>
        <charset val="134"/>
      </rPr>
      <t>群众对市规划馆满意度</t>
    </r>
  </si>
  <si>
    <r>
      <rPr>
        <sz val="9"/>
        <rFont val="宋体"/>
        <charset val="134"/>
      </rPr>
      <t>提高招商引资企业对遂宁规划的了解率</t>
    </r>
  </si>
  <si>
    <r>
      <rPr>
        <sz val="9"/>
        <rFont val="宋体"/>
        <charset val="134"/>
      </rPr>
      <t>耕地和永久基本农田保护</t>
    </r>
  </si>
  <si>
    <r>
      <rPr>
        <sz val="9"/>
        <rFont val="宋体"/>
        <charset val="134"/>
      </rPr>
      <t>完成耕地卫片监督、落实耕地“进出平衡”、切实保护永久基本农田</t>
    </r>
  </si>
  <si>
    <r>
      <rPr>
        <sz val="9"/>
        <rFont val="宋体"/>
        <charset val="134"/>
      </rPr>
      <t>完成永久基本农田划定和核实整改工作</t>
    </r>
  </si>
  <si>
    <r>
      <rPr>
        <sz val="9"/>
        <rFont val="宋体"/>
        <charset val="134"/>
      </rPr>
      <t>完成耕地保护目标任务，落实“长牙齿”的硬措施</t>
    </r>
  </si>
  <si>
    <r>
      <rPr>
        <sz val="9"/>
        <rFont val="宋体"/>
        <charset val="134"/>
      </rPr>
      <t>完成遂宁市耕地卫片技术服务工作</t>
    </r>
  </si>
  <si>
    <r>
      <rPr>
        <sz val="9"/>
        <rFont val="宋体"/>
        <charset val="134"/>
      </rPr>
      <t>部、省验收通过率</t>
    </r>
  </si>
  <si>
    <r>
      <rPr>
        <sz val="9"/>
        <rFont val="宋体"/>
        <charset val="134"/>
      </rPr>
      <t>费用总成本</t>
    </r>
  </si>
  <si>
    <t>70.8</t>
  </si>
  <si>
    <r>
      <rPr>
        <sz val="9"/>
        <rFont val="宋体"/>
        <charset val="134"/>
      </rPr>
      <t>土地征收补偿标准修订技术服务</t>
    </r>
  </si>
  <si>
    <r>
      <rPr>
        <sz val="9"/>
        <rFont val="宋体"/>
        <charset val="134"/>
      </rPr>
      <t>按照《土地管理法》规定，定期修订土地征收补偿相关标准</t>
    </r>
  </si>
  <si>
    <t>21.5</t>
  </si>
  <si>
    <r>
      <rPr>
        <sz val="9"/>
        <rFont val="宋体"/>
        <charset val="134"/>
      </rPr>
      <t>遂宁市地上附着物和青苗补偿标准修订</t>
    </r>
  </si>
  <si>
    <r>
      <rPr>
        <sz val="9"/>
        <rFont val="宋体"/>
        <charset val="134"/>
      </rPr>
      <t>省级审查通过率</t>
    </r>
  </si>
  <si>
    <r>
      <rPr>
        <sz val="9"/>
        <rFont val="宋体"/>
        <charset val="134"/>
      </rPr>
      <t>依法制定土地征收补偿相关标准适用率</t>
    </r>
  </si>
  <si>
    <r>
      <rPr>
        <sz val="9"/>
        <rFont val="宋体"/>
        <charset val="134"/>
      </rPr>
      <t>遂宁市征地区片综合地价修订市级汇总</t>
    </r>
  </si>
  <si>
    <r>
      <rPr>
        <sz val="9"/>
        <rFont val="宋体"/>
        <charset val="134"/>
      </rPr>
      <t>遂宁市土地综合整治规划项目</t>
    </r>
  </si>
  <si>
    <r>
      <rPr>
        <sz val="9"/>
        <rFont val="宋体"/>
        <charset val="134"/>
      </rPr>
      <t>编制完成遂宁市土地综合整治规划</t>
    </r>
  </si>
  <si>
    <r>
      <rPr>
        <sz val="9"/>
        <rFont val="宋体"/>
        <charset val="134"/>
      </rPr>
      <t>实施土地综合整治，建成高标准农田</t>
    </r>
  </si>
  <si>
    <t>提高耕地质量</t>
  </si>
  <si>
    <r>
      <rPr>
        <sz val="9"/>
        <rFont val="宋体"/>
        <charset val="134"/>
      </rPr>
      <t>规划年限</t>
    </r>
  </si>
  <si>
    <t>十三五期间</t>
  </si>
  <si>
    <t>34.6</t>
  </si>
  <si>
    <r>
      <rPr>
        <sz val="9"/>
        <rFont val="宋体"/>
        <charset val="134"/>
      </rPr>
      <t>智慧遂宁时空大数据及地理信息公共平台维护</t>
    </r>
  </si>
  <si>
    <r>
      <rPr>
        <sz val="9"/>
        <rFont val="宋体"/>
        <charset val="134"/>
      </rPr>
      <t>根据《遂宁市“十三五”基础测绘规划、《遂宁市“十四五”新型智慧城市建设顶层设计规划》等相关要求，完成智慧遂宁时空大数据平台管理维护工作，保障时空大数据平台安全、高效、长效运行。</t>
    </r>
  </si>
  <si>
    <r>
      <rPr>
        <sz val="9"/>
        <rFont val="宋体"/>
        <charset val="134"/>
      </rPr>
      <t>时空信息云平台项目总成本</t>
    </r>
  </si>
  <si>
    <t>47.2</t>
  </si>
  <si>
    <r>
      <rPr>
        <sz val="9"/>
        <rFont val="宋体"/>
        <charset val="134"/>
      </rPr>
      <t>更新数据入库合格率</t>
    </r>
  </si>
  <si>
    <r>
      <rPr>
        <sz val="9"/>
        <rFont val="宋体"/>
        <charset val="134"/>
      </rPr>
      <t>地理信息公共平台重要要素更新</t>
    </r>
  </si>
  <si>
    <r>
      <rPr>
        <sz val="9"/>
        <rFont val="宋体"/>
        <charset val="134"/>
      </rPr>
      <t>对减少全市时空信息资源重复投入成本的影响率</t>
    </r>
  </si>
  <si>
    <r>
      <rPr>
        <sz val="9"/>
        <rFont val="宋体"/>
        <charset val="134"/>
      </rPr>
      <t>地理信息服务影响范围</t>
    </r>
  </si>
  <si>
    <r>
      <rPr>
        <sz val="9"/>
        <rFont val="宋体"/>
        <charset val="134"/>
      </rPr>
      <t>地理信息公共平台项目总成本</t>
    </r>
  </si>
  <si>
    <t>29</t>
  </si>
  <si>
    <r>
      <rPr>
        <sz val="9"/>
        <rFont val="宋体"/>
        <charset val="134"/>
      </rPr>
      <t>项目涉及的受益人员满意度</t>
    </r>
  </si>
  <si>
    <r>
      <rPr>
        <sz val="9"/>
        <rFont val="宋体"/>
        <charset val="134"/>
      </rPr>
      <t>时空信息云平台相关部门数据资源更新次数</t>
    </r>
  </si>
  <si>
    <r>
      <rPr>
        <sz val="9"/>
        <rFont val="宋体"/>
        <charset val="134"/>
      </rPr>
      <t>实现地理信息数据开放共享程度</t>
    </r>
  </si>
  <si>
    <r>
      <rPr>
        <sz val="9"/>
        <rFont val="宋体"/>
        <charset val="134"/>
      </rPr>
      <t>整体完成时间</t>
    </r>
  </si>
  <si>
    <r>
      <rPr>
        <sz val="9"/>
        <rFont val="宋体"/>
        <charset val="134"/>
      </rPr>
      <t>保障平台正常运行</t>
    </r>
  </si>
  <si>
    <r>
      <rPr>
        <sz val="9"/>
        <rFont val="宋体"/>
        <charset val="134"/>
      </rPr>
      <t>遂宁市市本级建成区1：500比例尺地形图修测</t>
    </r>
  </si>
  <si>
    <r>
      <rPr>
        <sz val="9"/>
        <rFont val="宋体"/>
        <charset val="134"/>
      </rPr>
      <t>2023年拟完成遂宁市市本级建成区1：500地形图修测29.614平方公里</t>
    </r>
  </si>
  <si>
    <r>
      <rPr>
        <sz val="9"/>
        <rFont val="宋体"/>
        <charset val="134"/>
      </rPr>
      <t>相关部门对于地形图成果的满意度</t>
    </r>
  </si>
  <si>
    <r>
      <rPr>
        <sz val="9"/>
        <rFont val="宋体"/>
        <charset val="134"/>
      </rPr>
      <t>测绘地理信息成果共建共享</t>
    </r>
  </si>
  <si>
    <r>
      <rPr>
        <sz val="9"/>
        <rFont val="宋体"/>
        <charset val="134"/>
      </rPr>
      <t>1:500地形图修测面积</t>
    </r>
  </si>
  <si>
    <t>29.614</t>
  </si>
  <si>
    <r>
      <rPr>
        <sz val="9"/>
        <rFont val="宋体"/>
        <charset val="134"/>
      </rPr>
      <t>测绘基础资料有效率</t>
    </r>
  </si>
  <si>
    <t>42</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</si>
</sst>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0">
    <font>
      <sz val="11"/>
      <color indexed="8"/>
      <name val="宋体"/>
      <charset val="1"/>
      <scheme val="minor"/>
    </font>
    <font>
      <sz val="11"/>
      <color indexed="8"/>
      <name val="宋体"/>
      <charset val="134"/>
      <scheme val="minor"/>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name val="宋体"/>
      <charset val="134"/>
    </font>
    <font>
      <sz val="9"/>
      <color rgb="FF000000"/>
      <name val="宋体"/>
      <charset val="134"/>
    </font>
    <font>
      <b/>
      <sz val="16"/>
      <color rgb="FF000000"/>
      <name val="宋体"/>
      <charset val="134"/>
    </font>
    <font>
      <b/>
      <sz val="11"/>
      <color rgb="FF000000"/>
      <name val="宋体"/>
      <charset val="134"/>
    </font>
    <font>
      <sz val="9"/>
      <color rgb="FF000000"/>
      <name val="SimSun"/>
      <charset val="134"/>
    </font>
    <font>
      <sz val="11"/>
      <color rgb="FF000000"/>
      <name val="SimSun"/>
      <charset val="134"/>
    </font>
    <font>
      <sz val="9"/>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
      <b/>
      <sz val="11"/>
      <name val="宋体"/>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8" fillId="0" borderId="0" applyFont="0" applyFill="0" applyBorder="0" applyAlignment="0" applyProtection="0">
      <alignment vertical="center"/>
    </xf>
    <xf numFmtId="0" fontId="19" fillId="4" borderId="0" applyNumberFormat="0" applyBorder="0" applyAlignment="0" applyProtection="0">
      <alignment vertical="center"/>
    </xf>
    <xf numFmtId="0" fontId="20" fillId="5" borderId="12"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9" fillId="6" borderId="0" applyNumberFormat="0" applyBorder="0" applyAlignment="0" applyProtection="0">
      <alignment vertical="center"/>
    </xf>
    <xf numFmtId="0" fontId="21" fillId="7" borderId="0" applyNumberFormat="0" applyBorder="0" applyAlignment="0" applyProtection="0">
      <alignment vertical="center"/>
    </xf>
    <xf numFmtId="43" fontId="18" fillId="0" borderId="0" applyFont="0" applyFill="0" applyBorder="0" applyAlignment="0" applyProtection="0">
      <alignment vertical="center"/>
    </xf>
    <xf numFmtId="0" fontId="22" fillId="8" borderId="0" applyNumberFormat="0" applyBorder="0" applyAlignment="0" applyProtection="0">
      <alignment vertical="center"/>
    </xf>
    <xf numFmtId="0" fontId="23" fillId="0" borderId="0" applyNumberFormat="0" applyFill="0" applyBorder="0" applyAlignment="0" applyProtection="0">
      <alignment vertical="center"/>
    </xf>
    <xf numFmtId="9" fontId="18" fillId="0" borderId="0" applyFont="0" applyFill="0" applyBorder="0" applyAlignment="0" applyProtection="0">
      <alignment vertical="center"/>
    </xf>
    <xf numFmtId="0" fontId="24" fillId="0" borderId="0" applyNumberFormat="0" applyFill="0" applyBorder="0" applyAlignment="0" applyProtection="0">
      <alignment vertical="center"/>
    </xf>
    <xf numFmtId="0" fontId="18" fillId="9" borderId="13" applyNumberFormat="0" applyFont="0" applyAlignment="0" applyProtection="0">
      <alignment vertical="center"/>
    </xf>
    <xf numFmtId="0" fontId="22" fillId="10"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22" fillId="11" borderId="0" applyNumberFormat="0" applyBorder="0" applyAlignment="0" applyProtection="0">
      <alignment vertical="center"/>
    </xf>
    <xf numFmtId="0" fontId="25" fillId="0" borderId="15" applyNumberFormat="0" applyFill="0" applyAlignment="0" applyProtection="0">
      <alignment vertical="center"/>
    </xf>
    <xf numFmtId="0" fontId="22" fillId="12" borderId="0" applyNumberFormat="0" applyBorder="0" applyAlignment="0" applyProtection="0">
      <alignment vertical="center"/>
    </xf>
    <xf numFmtId="0" fontId="31" fillId="13" borderId="16" applyNumberFormat="0" applyAlignment="0" applyProtection="0">
      <alignment vertical="center"/>
    </xf>
    <xf numFmtId="0" fontId="32" fillId="13" borderId="12" applyNumberFormat="0" applyAlignment="0" applyProtection="0">
      <alignment vertical="center"/>
    </xf>
    <xf numFmtId="0" fontId="33" fillId="14" borderId="17" applyNumberFormat="0" applyAlignment="0" applyProtection="0">
      <alignment vertical="center"/>
    </xf>
    <xf numFmtId="0" fontId="19" fillId="15" borderId="0" applyNumberFormat="0" applyBorder="0" applyAlignment="0" applyProtection="0">
      <alignment vertical="center"/>
    </xf>
    <xf numFmtId="0" fontId="22" fillId="16" borderId="0" applyNumberFormat="0" applyBorder="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19" fillId="19" borderId="0" applyNumberFormat="0" applyBorder="0" applyAlignment="0" applyProtection="0">
      <alignment vertical="center"/>
    </xf>
    <xf numFmtId="0" fontId="22"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19"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19" fillId="33" borderId="0" applyNumberFormat="0" applyBorder="0" applyAlignment="0" applyProtection="0">
      <alignment vertical="center"/>
    </xf>
    <xf numFmtId="0" fontId="22" fillId="34" borderId="0" applyNumberFormat="0" applyBorder="0" applyAlignment="0" applyProtection="0">
      <alignment vertical="center"/>
    </xf>
    <xf numFmtId="0" fontId="1" fillId="0" borderId="0">
      <alignment vertical="center"/>
    </xf>
    <xf numFmtId="0" fontId="1" fillId="0" borderId="0">
      <alignment vertical="center"/>
    </xf>
    <xf numFmtId="0" fontId="18" fillId="0" borderId="0">
      <alignment vertical="center"/>
    </xf>
  </cellStyleXfs>
  <cellXfs count="75">
    <xf numFmtId="0" fontId="0" fillId="0" borderId="0" xfId="0">
      <alignment vertical="center"/>
    </xf>
    <xf numFmtId="0" fontId="1" fillId="0" borderId="0" xfId="49" applyFont="1">
      <alignment vertical="center"/>
    </xf>
    <xf numFmtId="0" fontId="2" fillId="0" borderId="1" xfId="49" applyFont="1" applyBorder="1" applyAlignment="1">
      <alignment vertical="center" wrapText="1"/>
    </xf>
    <xf numFmtId="0" fontId="2" fillId="0" borderId="0" xfId="49" applyFont="1" applyBorder="1" applyAlignment="1">
      <alignment vertical="center" wrapText="1"/>
    </xf>
    <xf numFmtId="0" fontId="3" fillId="0" borderId="1" xfId="49" applyFont="1" applyBorder="1" applyAlignment="1">
      <alignment horizontal="center" vertical="center" wrapText="1"/>
    </xf>
    <xf numFmtId="0" fontId="4" fillId="0" borderId="2" xfId="49" applyFont="1" applyBorder="1" applyAlignment="1">
      <alignment vertical="center" wrapText="1"/>
    </xf>
    <xf numFmtId="0" fontId="5" fillId="2" borderId="3" xfId="50" applyFont="1" applyFill="1" applyBorder="1" applyAlignment="1">
      <alignment horizontal="center" vertical="center"/>
    </xf>
    <xf numFmtId="0" fontId="6" fillId="0" borderId="3" xfId="50" applyFont="1" applyBorder="1" applyAlignment="1">
      <alignment horizontal="left" vertical="center" wrapText="1"/>
    </xf>
    <xf numFmtId="0" fontId="7" fillId="0" borderId="3" xfId="50" applyFont="1" applyBorder="1" applyAlignment="1">
      <alignment horizontal="left" vertical="center" wrapText="1"/>
    </xf>
    <xf numFmtId="4" fontId="7" fillId="0" borderId="3" xfId="50" applyNumberFormat="1" applyFont="1" applyBorder="1" applyAlignment="1">
      <alignment horizontal="right" vertical="center" wrapText="1"/>
    </xf>
    <xf numFmtId="0" fontId="4" fillId="0" borderId="2" xfId="49" applyFont="1" applyBorder="1" applyAlignment="1">
      <alignment horizontal="right" vertical="center" wrapText="1"/>
    </xf>
    <xf numFmtId="0" fontId="7" fillId="0" borderId="1" xfId="0" applyFont="1" applyBorder="1" applyAlignment="1">
      <alignment vertical="center"/>
    </xf>
    <xf numFmtId="0" fontId="4" fillId="0" borderId="1" xfId="0" applyFont="1" applyBorder="1" applyAlignment="1">
      <alignment vertical="center"/>
    </xf>
    <xf numFmtId="0" fontId="8" fillId="0" borderId="1" xfId="0" applyFont="1" applyBorder="1" applyAlignment="1">
      <alignment horizontal="center" vertical="center"/>
    </xf>
    <xf numFmtId="0" fontId="7" fillId="0" borderId="2" xfId="0" applyFont="1" applyBorder="1" applyAlignment="1">
      <alignment vertical="center"/>
    </xf>
    <xf numFmtId="0" fontId="4" fillId="0" borderId="2" xfId="0" applyFont="1" applyBorder="1" applyAlignment="1">
      <alignment horizontal="left" vertical="center"/>
    </xf>
    <xf numFmtId="0" fontId="7" fillId="0" borderId="4" xfId="0" applyFont="1" applyBorder="1" applyAlignment="1">
      <alignment vertical="center"/>
    </xf>
    <xf numFmtId="0" fontId="9" fillId="2" borderId="5" xfId="0" applyFont="1" applyFill="1" applyBorder="1" applyAlignment="1">
      <alignment horizontal="center" vertical="center"/>
    </xf>
    <xf numFmtId="0" fontId="7" fillId="0" borderId="4" xfId="0" applyFont="1" applyBorder="1" applyAlignment="1">
      <alignment vertical="center" wrapText="1"/>
    </xf>
    <xf numFmtId="0" fontId="5" fillId="0" borderId="4" xfId="0" applyFont="1" applyBorder="1" applyAlignment="1">
      <alignment vertical="center"/>
    </xf>
    <xf numFmtId="0" fontId="9" fillId="0" borderId="5" xfId="0" applyFont="1" applyBorder="1" applyAlignment="1">
      <alignment horizontal="center" vertical="center"/>
    </xf>
    <xf numFmtId="4" fontId="9" fillId="0" borderId="5" xfId="0" applyNumberFormat="1" applyFont="1" applyBorder="1" applyAlignment="1">
      <alignment horizontal="right" vertical="center"/>
    </xf>
    <xf numFmtId="0" fontId="4" fillId="3" borderId="5" xfId="0" applyFont="1" applyFill="1" applyBorder="1" applyAlignment="1">
      <alignment horizontal="left" vertical="center"/>
    </xf>
    <xf numFmtId="0" fontId="4" fillId="3" borderId="5" xfId="0" applyFont="1" applyFill="1" applyBorder="1" applyAlignment="1">
      <alignment horizontal="left" vertical="center" wrapText="1"/>
    </xf>
    <xf numFmtId="4" fontId="4" fillId="0" borderId="5" xfId="0" applyNumberFormat="1" applyFont="1" applyBorder="1" applyAlignment="1">
      <alignment horizontal="right" vertical="center"/>
    </xf>
    <xf numFmtId="4" fontId="4" fillId="3" borderId="5" xfId="0" applyNumberFormat="1" applyFont="1" applyFill="1" applyBorder="1" applyAlignment="1">
      <alignment horizontal="right" vertical="center"/>
    </xf>
    <xf numFmtId="0" fontId="7" fillId="0" borderId="6" xfId="0" applyFont="1" applyBorder="1" applyAlignment="1">
      <alignment vertical="center"/>
    </xf>
    <xf numFmtId="0" fontId="7" fillId="0" borderId="6" xfId="0" applyFont="1" applyBorder="1" applyAlignment="1">
      <alignment vertical="center" wrapText="1"/>
    </xf>
    <xf numFmtId="0" fontId="4" fillId="0" borderId="1" xfId="0" applyFont="1" applyBorder="1" applyAlignment="1">
      <alignment horizontal="right" vertical="center" wrapText="1"/>
    </xf>
    <xf numFmtId="0" fontId="4" fillId="0" borderId="2" xfId="0" applyFont="1" applyBorder="1" applyAlignment="1">
      <alignment horizontal="center"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8" xfId="0" applyFont="1" applyBorder="1" applyAlignment="1">
      <alignment vertical="center" wrapText="1"/>
    </xf>
    <xf numFmtId="0" fontId="5" fillId="0" borderId="8" xfId="0" applyFont="1" applyBorder="1" applyAlignment="1">
      <alignment vertical="center" wrapText="1"/>
    </xf>
    <xf numFmtId="0" fontId="7" fillId="0" borderId="9" xfId="0" applyFont="1" applyBorder="1" applyAlignment="1">
      <alignment vertical="center" wrapText="1"/>
    </xf>
    <xf numFmtId="0" fontId="10" fillId="0" borderId="1" xfId="0" applyFont="1" applyBorder="1" applyAlignment="1">
      <alignment vertical="center" wrapText="1"/>
    </xf>
    <xf numFmtId="0" fontId="7" fillId="0" borderId="1" xfId="0" applyFont="1" applyBorder="1" applyAlignment="1">
      <alignment vertical="center" wrapText="1"/>
    </xf>
    <xf numFmtId="0" fontId="9" fillId="2" borderId="5" xfId="0" applyFont="1" applyFill="1" applyBorder="1" applyAlignment="1">
      <alignment horizontal="center" vertical="center" wrapText="1"/>
    </xf>
    <xf numFmtId="0" fontId="11" fillId="0" borderId="1" xfId="0" applyFont="1" applyBorder="1" applyAlignment="1">
      <alignment horizontal="right" vertical="center" wrapText="1"/>
    </xf>
    <xf numFmtId="0" fontId="4" fillId="0" borderId="2" xfId="0" applyFont="1" applyBorder="1" applyAlignment="1">
      <alignment horizontal="right" vertical="center"/>
    </xf>
    <xf numFmtId="0" fontId="9" fillId="2" borderId="10" xfId="0" applyFont="1" applyFill="1" applyBorder="1" applyAlignment="1">
      <alignment horizontal="center" vertical="center"/>
    </xf>
    <xf numFmtId="0" fontId="12" fillId="0" borderId="0" xfId="0" applyFont="1" applyBorder="1" applyAlignment="1">
      <alignment vertical="center" wrapText="1"/>
    </xf>
    <xf numFmtId="0" fontId="9" fillId="0" borderId="10" xfId="0" applyFont="1" applyBorder="1" applyAlignment="1">
      <alignment horizontal="center" vertical="center"/>
    </xf>
    <xf numFmtId="4" fontId="9" fillId="0" borderId="10" xfId="0" applyNumberFormat="1" applyFont="1" applyBorder="1" applyAlignment="1">
      <alignment horizontal="right" vertical="center"/>
    </xf>
    <xf numFmtId="0" fontId="4" fillId="0" borderId="10" xfId="0" applyFont="1" applyBorder="1" applyAlignment="1">
      <alignment horizontal="center" vertical="center" wrapText="1"/>
    </xf>
    <xf numFmtId="0" fontId="4" fillId="0" borderId="10" xfId="0" applyFont="1" applyBorder="1" applyAlignment="1">
      <alignment horizontal="left" vertical="center"/>
    </xf>
    <xf numFmtId="0" fontId="4" fillId="0" borderId="10" xfId="0" applyFont="1" applyBorder="1" applyAlignment="1">
      <alignment horizontal="left" vertical="center" wrapText="1"/>
    </xf>
    <xf numFmtId="4" fontId="4" fillId="0" borderId="10" xfId="0" applyNumberFormat="1" applyFont="1" applyBorder="1" applyAlignment="1">
      <alignment horizontal="right" vertical="center"/>
    </xf>
    <xf numFmtId="0" fontId="10" fillId="0" borderId="6" xfId="0" applyFont="1" applyBorder="1" applyAlignment="1">
      <alignmen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2" xfId="0" applyFont="1" applyBorder="1" applyAlignment="1">
      <alignment vertical="center" wrapText="1"/>
    </xf>
    <xf numFmtId="0" fontId="7" fillId="0" borderId="11" xfId="0" applyFont="1" applyBorder="1" applyAlignment="1">
      <alignment vertical="center" wrapText="1"/>
    </xf>
    <xf numFmtId="0" fontId="7" fillId="0" borderId="2" xfId="0" applyFont="1" applyBorder="1" applyAlignment="1">
      <alignment vertical="center" wrapText="1"/>
    </xf>
    <xf numFmtId="0" fontId="10" fillId="0" borderId="4" xfId="0" applyFont="1" applyBorder="1" applyAlignment="1">
      <alignment vertical="center" wrapText="1"/>
    </xf>
    <xf numFmtId="0" fontId="10" fillId="0" borderId="7" xfId="0" applyFont="1" applyBorder="1" applyAlignment="1">
      <alignment vertical="center" wrapText="1"/>
    </xf>
    <xf numFmtId="0" fontId="11" fillId="0" borderId="1" xfId="0" applyFont="1" applyBorder="1" applyAlignment="1">
      <alignment vertical="center"/>
    </xf>
    <xf numFmtId="0" fontId="10" fillId="0" borderId="1" xfId="0" applyFont="1" applyBorder="1" applyAlignment="1">
      <alignment vertical="center"/>
    </xf>
    <xf numFmtId="0" fontId="11" fillId="0" borderId="1" xfId="0" applyFont="1" applyBorder="1" applyAlignment="1">
      <alignment horizontal="right" vertical="center"/>
    </xf>
    <xf numFmtId="0" fontId="13" fillId="0" borderId="1" xfId="0" applyFont="1" applyBorder="1" applyAlignment="1">
      <alignment horizontal="center" vertical="center"/>
    </xf>
    <xf numFmtId="0" fontId="10" fillId="0" borderId="2" xfId="0" applyFont="1" applyBorder="1" applyAlignment="1">
      <alignment vertical="center"/>
    </xf>
    <xf numFmtId="0" fontId="11" fillId="0" borderId="2" xfId="0" applyFont="1" applyBorder="1" applyAlignment="1">
      <alignment horizontal="center" vertical="center"/>
    </xf>
    <xf numFmtId="0" fontId="10" fillId="0" borderId="4" xfId="0" applyFont="1" applyBorder="1" applyAlignment="1">
      <alignment vertical="center"/>
    </xf>
    <xf numFmtId="0" fontId="10" fillId="0" borderId="6" xfId="0" applyFont="1" applyBorder="1" applyAlignment="1">
      <alignment vertical="center"/>
    </xf>
    <xf numFmtId="0" fontId="9" fillId="0" borderId="10" xfId="0" applyFont="1" applyBorder="1" applyAlignment="1">
      <alignment horizontal="center" vertical="center" wrapText="1"/>
    </xf>
    <xf numFmtId="0" fontId="14" fillId="0" borderId="8" xfId="0" applyFont="1" applyBorder="1" applyAlignment="1">
      <alignment vertical="center" wrapText="1"/>
    </xf>
    <xf numFmtId="0" fontId="14" fillId="0" borderId="4" xfId="0" applyFont="1" applyBorder="1" applyAlignment="1">
      <alignment vertical="center" wrapText="1"/>
    </xf>
    <xf numFmtId="0" fontId="14" fillId="0" borderId="10" xfId="0" applyFont="1" applyBorder="1" applyAlignment="1">
      <alignment vertical="center" wrapText="1"/>
    </xf>
    <xf numFmtId="0" fontId="15" fillId="0" borderId="4" xfId="0" applyFont="1" applyBorder="1" applyAlignment="1">
      <alignment vertical="center" wrapText="1"/>
    </xf>
    <xf numFmtId="0" fontId="15" fillId="0" borderId="8" xfId="0" applyFont="1" applyBorder="1" applyAlignment="1">
      <alignment vertical="center" wrapText="1"/>
    </xf>
    <xf numFmtId="0" fontId="14" fillId="0" borderId="6" xfId="0" applyFont="1" applyBorder="1" applyAlignment="1">
      <alignment vertical="center" wrapText="1"/>
    </xf>
    <xf numFmtId="0" fontId="10" fillId="0" borderId="11" xfId="0" applyFont="1" applyBorder="1" applyAlignment="1">
      <alignment vertical="center" wrapText="1"/>
    </xf>
    <xf numFmtId="0" fontId="16" fillId="0" borderId="0" xfId="0" applyFont="1" applyBorder="1" applyAlignment="1">
      <alignment horizontal="center" vertical="center" wrapText="1"/>
    </xf>
    <xf numFmtId="0" fontId="17" fillId="0" borderId="0" xfId="0" applyFont="1" applyBorder="1" applyAlignment="1">
      <alignment horizontal="center" vertical="center" wrapText="1"/>
    </xf>
    <xf numFmtId="176" fontId="8" fillId="0" borderId="0" xfId="0" applyNumberFormat="1" applyFont="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775" defaultRowHeight="13.5" outlineLevelRow="2"/>
  <cols>
    <col min="1" max="1" width="143.666666666667" customWidth="1"/>
  </cols>
  <sheetData>
    <row r="1" ht="74.25" customHeight="1" spans="1:1">
      <c r="A1" s="72"/>
    </row>
    <row r="2" ht="170.85" customHeight="1" spans="1:1">
      <c r="A2" s="73" t="s">
        <v>0</v>
      </c>
    </row>
    <row r="3" ht="128.1" customHeight="1" spans="1:1">
      <c r="A3" s="74">
        <v>44957</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F24" sqref="F24"/>
    </sheetView>
  </sheetViews>
  <sheetFormatPr defaultColWidth="9.775" defaultRowHeight="13.5"/>
  <cols>
    <col min="1" max="1" width="1.55833333333333" customWidth="1"/>
    <col min="2" max="2" width="13.3333333333333" customWidth="1"/>
    <col min="3" max="3" width="41" customWidth="1"/>
    <col min="4" max="9" width="16.4416666666667" customWidth="1"/>
    <col min="10" max="10" width="1.55833333333333" customWidth="1"/>
  </cols>
  <sheetData>
    <row r="1" ht="14.25" customHeight="1" spans="1:10">
      <c r="A1" s="11"/>
      <c r="B1" s="12"/>
      <c r="C1" s="35"/>
      <c r="D1" s="36"/>
      <c r="E1" s="36"/>
      <c r="F1" s="36"/>
      <c r="G1" s="36"/>
      <c r="H1" s="36"/>
      <c r="I1" s="28" t="s">
        <v>292</v>
      </c>
      <c r="J1" s="16"/>
    </row>
    <row r="2" ht="19.95" customHeight="1" spans="1:10">
      <c r="A2" s="11"/>
      <c r="B2" s="13" t="s">
        <v>293</v>
      </c>
      <c r="C2" s="13"/>
      <c r="D2" s="13"/>
      <c r="E2" s="13"/>
      <c r="F2" s="13"/>
      <c r="G2" s="13"/>
      <c r="H2" s="13"/>
      <c r="I2" s="13"/>
      <c r="J2" s="16" t="s">
        <v>2</v>
      </c>
    </row>
    <row r="3" ht="17.1" customHeight="1" spans="1:10">
      <c r="A3" s="14"/>
      <c r="B3" s="15" t="s">
        <v>4</v>
      </c>
      <c r="C3" s="15"/>
      <c r="D3" s="29"/>
      <c r="E3" s="29"/>
      <c r="F3" s="29"/>
      <c r="G3" s="29"/>
      <c r="H3" s="29"/>
      <c r="I3" s="29" t="s">
        <v>5</v>
      </c>
      <c r="J3" s="30"/>
    </row>
    <row r="4" ht="21.3" customHeight="1" spans="1:10">
      <c r="A4" s="16"/>
      <c r="B4" s="17" t="s">
        <v>294</v>
      </c>
      <c r="C4" s="17" t="s">
        <v>70</v>
      </c>
      <c r="D4" s="17" t="s">
        <v>295</v>
      </c>
      <c r="E4" s="17"/>
      <c r="F4" s="17"/>
      <c r="G4" s="17"/>
      <c r="H4" s="17"/>
      <c r="I4" s="17"/>
      <c r="J4" s="31"/>
    </row>
    <row r="5" ht="21.3" customHeight="1" spans="1:10">
      <c r="A5" s="18"/>
      <c r="B5" s="17"/>
      <c r="C5" s="17"/>
      <c r="D5" s="17" t="s">
        <v>58</v>
      </c>
      <c r="E5" s="37" t="s">
        <v>296</v>
      </c>
      <c r="F5" s="17" t="s">
        <v>297</v>
      </c>
      <c r="G5" s="17"/>
      <c r="H5" s="17"/>
      <c r="I5" s="17" t="s">
        <v>298</v>
      </c>
      <c r="J5" s="31"/>
    </row>
    <row r="6" ht="21.3" customHeight="1" spans="1:10">
      <c r="A6" s="18"/>
      <c r="B6" s="17"/>
      <c r="C6" s="17"/>
      <c r="D6" s="17"/>
      <c r="E6" s="37"/>
      <c r="F6" s="17" t="s">
        <v>157</v>
      </c>
      <c r="G6" s="17" t="s">
        <v>299</v>
      </c>
      <c r="H6" s="17" t="s">
        <v>300</v>
      </c>
      <c r="I6" s="17"/>
      <c r="J6" s="32"/>
    </row>
    <row r="7" ht="19.95" customHeight="1" spans="1:10">
      <c r="A7" s="19"/>
      <c r="B7" s="20"/>
      <c r="C7" s="20" t="s">
        <v>71</v>
      </c>
      <c r="D7" s="21">
        <v>21.3</v>
      </c>
      <c r="E7" s="21"/>
      <c r="F7" s="21">
        <v>16.3</v>
      </c>
      <c r="G7" s="21"/>
      <c r="H7" s="21">
        <v>16.3</v>
      </c>
      <c r="I7" s="21">
        <v>5</v>
      </c>
      <c r="J7" s="33"/>
    </row>
    <row r="8" ht="19.95" customHeight="1" spans="1:10">
      <c r="A8" s="18"/>
      <c r="B8" s="22"/>
      <c r="C8" s="23" t="s">
        <v>22</v>
      </c>
      <c r="D8" s="24">
        <v>21.3</v>
      </c>
      <c r="E8" s="24"/>
      <c r="F8" s="24">
        <v>16.3</v>
      </c>
      <c r="G8" s="24"/>
      <c r="H8" s="24">
        <v>16.3</v>
      </c>
      <c r="I8" s="24">
        <v>5</v>
      </c>
      <c r="J8" s="31"/>
    </row>
    <row r="9" ht="19.95" customHeight="1" spans="1:10">
      <c r="A9" s="18"/>
      <c r="B9" s="22" t="s">
        <v>72</v>
      </c>
      <c r="C9" s="23" t="s">
        <v>158</v>
      </c>
      <c r="D9" s="25">
        <v>21.3</v>
      </c>
      <c r="E9" s="25"/>
      <c r="F9" s="25">
        <v>16.3</v>
      </c>
      <c r="G9" s="25"/>
      <c r="H9" s="25">
        <v>16.3</v>
      </c>
      <c r="I9" s="25">
        <v>5</v>
      </c>
      <c r="J9" s="31"/>
    </row>
    <row r="10" ht="8.55" customHeight="1" spans="1:10">
      <c r="A10" s="26"/>
      <c r="B10" s="26"/>
      <c r="C10" s="26"/>
      <c r="D10" s="26"/>
      <c r="E10" s="26"/>
      <c r="F10" s="26"/>
      <c r="G10" s="26"/>
      <c r="H10" s="26"/>
      <c r="I10" s="26"/>
      <c r="J10" s="34"/>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I23" sqref="I23"/>
    </sheetView>
  </sheetViews>
  <sheetFormatPr defaultColWidth="9.775" defaultRowHeight="13.5"/>
  <cols>
    <col min="1" max="1" width="1.55833333333333" customWidth="1"/>
    <col min="2" max="4" width="6.10833333333333" customWidth="1"/>
    <col min="5" max="5" width="13.3333333333333" customWidth="1"/>
    <col min="6" max="6" width="41" customWidth="1"/>
    <col min="7" max="9" width="16.4416666666667" customWidth="1"/>
    <col min="10" max="10" width="1.55833333333333" customWidth="1"/>
    <col min="11" max="11" width="9.775" customWidth="1"/>
  </cols>
  <sheetData>
    <row r="1" ht="14.25" customHeight="1" spans="1:10">
      <c r="A1" s="11"/>
      <c r="B1" s="12"/>
      <c r="C1" s="12"/>
      <c r="D1" s="12"/>
      <c r="E1" s="35"/>
      <c r="F1" s="35"/>
      <c r="G1" s="36"/>
      <c r="H1" s="36"/>
      <c r="I1" s="28" t="s">
        <v>301</v>
      </c>
      <c r="J1" s="16"/>
    </row>
    <row r="2" ht="19.95" customHeight="1" spans="1:10">
      <c r="A2" s="11"/>
      <c r="B2" s="13" t="s">
        <v>302</v>
      </c>
      <c r="C2" s="13"/>
      <c r="D2" s="13"/>
      <c r="E2" s="13"/>
      <c r="F2" s="13"/>
      <c r="G2" s="13"/>
      <c r="H2" s="13"/>
      <c r="I2" s="13"/>
      <c r="J2" s="16" t="s">
        <v>2</v>
      </c>
    </row>
    <row r="3" ht="17.1" customHeight="1" spans="1:10">
      <c r="A3" s="14"/>
      <c r="B3" s="15" t="s">
        <v>4</v>
      </c>
      <c r="C3" s="15"/>
      <c r="D3" s="15"/>
      <c r="E3" s="15"/>
      <c r="F3" s="15"/>
      <c r="G3" s="14"/>
      <c r="H3" s="14"/>
      <c r="I3" s="29" t="s">
        <v>5</v>
      </c>
      <c r="J3" s="30"/>
    </row>
    <row r="4" ht="21.3" customHeight="1" spans="1:10">
      <c r="A4" s="16"/>
      <c r="B4" s="17" t="s">
        <v>8</v>
      </c>
      <c r="C4" s="17"/>
      <c r="D4" s="17"/>
      <c r="E4" s="17"/>
      <c r="F4" s="17"/>
      <c r="G4" s="17" t="s">
        <v>303</v>
      </c>
      <c r="H4" s="17"/>
      <c r="I4" s="17"/>
      <c r="J4" s="31"/>
    </row>
    <row r="5" ht="21.3" customHeight="1" spans="1:10">
      <c r="A5" s="18"/>
      <c r="B5" s="17" t="s">
        <v>80</v>
      </c>
      <c r="C5" s="17"/>
      <c r="D5" s="17"/>
      <c r="E5" s="17" t="s">
        <v>69</v>
      </c>
      <c r="F5" s="17" t="s">
        <v>70</v>
      </c>
      <c r="G5" s="17" t="s">
        <v>58</v>
      </c>
      <c r="H5" s="17" t="s">
        <v>76</v>
      </c>
      <c r="I5" s="17" t="s">
        <v>77</v>
      </c>
      <c r="J5" s="31"/>
    </row>
    <row r="6" ht="21.3" customHeight="1" spans="1:10">
      <c r="A6" s="18"/>
      <c r="B6" s="17" t="s">
        <v>81</v>
      </c>
      <c r="C6" s="17" t="s">
        <v>82</v>
      </c>
      <c r="D6" s="17" t="s">
        <v>83</v>
      </c>
      <c r="E6" s="17"/>
      <c r="F6" s="17"/>
      <c r="G6" s="17"/>
      <c r="H6" s="17"/>
      <c r="I6" s="17"/>
      <c r="J6" s="32"/>
    </row>
    <row r="7" ht="19.95" customHeight="1" spans="1:10">
      <c r="A7" s="19"/>
      <c r="B7" s="20"/>
      <c r="C7" s="20"/>
      <c r="D7" s="20"/>
      <c r="E7" s="20"/>
      <c r="F7" s="20" t="s">
        <v>71</v>
      </c>
      <c r="G7" s="21">
        <v>1199.87</v>
      </c>
      <c r="H7" s="21"/>
      <c r="I7" s="21">
        <v>1199.87</v>
      </c>
      <c r="J7" s="33"/>
    </row>
    <row r="8" ht="19.95" customHeight="1" spans="1:10">
      <c r="A8" s="18"/>
      <c r="B8" s="22"/>
      <c r="C8" s="22"/>
      <c r="D8" s="22"/>
      <c r="E8" s="22"/>
      <c r="F8" s="23" t="s">
        <v>22</v>
      </c>
      <c r="G8" s="24">
        <v>1199.87</v>
      </c>
      <c r="H8" s="24"/>
      <c r="I8" s="24">
        <v>1199.87</v>
      </c>
      <c r="J8" s="31"/>
    </row>
    <row r="9" ht="19.95" customHeight="1" spans="1:10">
      <c r="A9" s="18"/>
      <c r="B9" s="22"/>
      <c r="C9" s="22"/>
      <c r="D9" s="22"/>
      <c r="E9" s="22"/>
      <c r="F9" s="23" t="s">
        <v>73</v>
      </c>
      <c r="G9" s="24">
        <v>1199.87</v>
      </c>
      <c r="H9" s="24"/>
      <c r="I9" s="24">
        <v>1199.87</v>
      </c>
      <c r="J9" s="31"/>
    </row>
    <row r="10" ht="19.95" customHeight="1" spans="1:10">
      <c r="A10" s="18"/>
      <c r="B10" s="22" t="s">
        <v>84</v>
      </c>
      <c r="C10" s="22" t="s">
        <v>85</v>
      </c>
      <c r="D10" s="22" t="s">
        <v>86</v>
      </c>
      <c r="E10" s="22" t="s">
        <v>72</v>
      </c>
      <c r="F10" s="23" t="s">
        <v>87</v>
      </c>
      <c r="G10" s="24">
        <v>1199.87</v>
      </c>
      <c r="H10" s="25"/>
      <c r="I10" s="25">
        <v>1199.87</v>
      </c>
      <c r="J10" s="32"/>
    </row>
    <row r="11" ht="8.55" customHeight="1" spans="1:10">
      <c r="A11" s="26"/>
      <c r="B11" s="27"/>
      <c r="C11" s="27"/>
      <c r="D11" s="27"/>
      <c r="E11" s="27"/>
      <c r="F11" s="26"/>
      <c r="G11" s="26"/>
      <c r="H11" s="26"/>
      <c r="I11" s="26"/>
      <c r="J11" s="34"/>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9.775" defaultRowHeight="13.5"/>
  <cols>
    <col min="1" max="1" width="1.55833333333333" customWidth="1"/>
    <col min="2" max="2" width="13.3333333333333" customWidth="1"/>
    <col min="3" max="3" width="41" customWidth="1"/>
    <col min="4" max="9" width="16.4416666666667" customWidth="1"/>
    <col min="10" max="10" width="1.55833333333333" customWidth="1"/>
  </cols>
  <sheetData>
    <row r="1" ht="14.25" customHeight="1" spans="1:10">
      <c r="A1" s="11"/>
      <c r="B1" s="12"/>
      <c r="C1" s="35"/>
      <c r="D1" s="36"/>
      <c r="E1" s="36"/>
      <c r="F1" s="36"/>
      <c r="G1" s="36"/>
      <c r="H1" s="36"/>
      <c r="I1" s="28" t="s">
        <v>304</v>
      </c>
      <c r="J1" s="16"/>
    </row>
    <row r="2" ht="19.95" customHeight="1" spans="1:10">
      <c r="A2" s="11"/>
      <c r="B2" s="13" t="s">
        <v>305</v>
      </c>
      <c r="C2" s="13"/>
      <c r="D2" s="13"/>
      <c r="E2" s="13"/>
      <c r="F2" s="13"/>
      <c r="G2" s="13"/>
      <c r="H2" s="13"/>
      <c r="I2" s="13"/>
      <c r="J2" s="16" t="s">
        <v>2</v>
      </c>
    </row>
    <row r="3" ht="17.1" customHeight="1" spans="1:10">
      <c r="A3" s="14"/>
      <c r="B3" s="15" t="s">
        <v>4</v>
      </c>
      <c r="C3" s="15"/>
      <c r="D3" s="29"/>
      <c r="E3" s="29"/>
      <c r="F3" s="29"/>
      <c r="G3" s="29"/>
      <c r="H3" s="29"/>
      <c r="I3" s="29" t="s">
        <v>5</v>
      </c>
      <c r="J3" s="30"/>
    </row>
    <row r="4" ht="21.3" customHeight="1" spans="1:10">
      <c r="A4" s="16"/>
      <c r="B4" s="17" t="s">
        <v>294</v>
      </c>
      <c r="C4" s="17" t="s">
        <v>70</v>
      </c>
      <c r="D4" s="17" t="s">
        <v>295</v>
      </c>
      <c r="E4" s="17"/>
      <c r="F4" s="17"/>
      <c r="G4" s="17"/>
      <c r="H4" s="17"/>
      <c r="I4" s="17"/>
      <c r="J4" s="31"/>
    </row>
    <row r="5" ht="21.3" customHeight="1" spans="1:10">
      <c r="A5" s="18"/>
      <c r="B5" s="17"/>
      <c r="C5" s="17"/>
      <c r="D5" s="17" t="s">
        <v>58</v>
      </c>
      <c r="E5" s="37" t="s">
        <v>296</v>
      </c>
      <c r="F5" s="17" t="s">
        <v>297</v>
      </c>
      <c r="G5" s="17"/>
      <c r="H5" s="17"/>
      <c r="I5" s="17" t="s">
        <v>298</v>
      </c>
      <c r="J5" s="31"/>
    </row>
    <row r="6" ht="21.3" customHeight="1" spans="1:10">
      <c r="A6" s="18"/>
      <c r="B6" s="17"/>
      <c r="C6" s="17"/>
      <c r="D6" s="17"/>
      <c r="E6" s="37"/>
      <c r="F6" s="17" t="s">
        <v>157</v>
      </c>
      <c r="G6" s="17" t="s">
        <v>299</v>
      </c>
      <c r="H6" s="17" t="s">
        <v>300</v>
      </c>
      <c r="I6" s="17"/>
      <c r="J6" s="32"/>
    </row>
    <row r="7" ht="19.95" customHeight="1" spans="1:10">
      <c r="A7" s="19"/>
      <c r="B7" s="20"/>
      <c r="C7" s="20" t="s">
        <v>71</v>
      </c>
      <c r="D7" s="21"/>
      <c r="E7" s="21"/>
      <c r="F7" s="21"/>
      <c r="G7" s="21"/>
      <c r="H7" s="21"/>
      <c r="I7" s="21"/>
      <c r="J7" s="33"/>
    </row>
    <row r="8" ht="19.95" customHeight="1" spans="1:10">
      <c r="A8" s="18"/>
      <c r="B8" s="22"/>
      <c r="C8" s="23" t="s">
        <v>22</v>
      </c>
      <c r="D8" s="24"/>
      <c r="E8" s="24"/>
      <c r="F8" s="24"/>
      <c r="G8" s="24"/>
      <c r="H8" s="24"/>
      <c r="I8" s="24"/>
      <c r="J8" s="31"/>
    </row>
    <row r="9" ht="19.95" customHeight="1" spans="1:10">
      <c r="A9" s="18"/>
      <c r="B9" s="22" t="s">
        <v>72</v>
      </c>
      <c r="C9" s="23" t="s">
        <v>158</v>
      </c>
      <c r="D9" s="25"/>
      <c r="E9" s="25"/>
      <c r="F9" s="25"/>
      <c r="G9" s="25"/>
      <c r="H9" s="25"/>
      <c r="I9" s="25"/>
      <c r="J9" s="31"/>
    </row>
    <row r="10" ht="8.55" customHeight="1" spans="1:10">
      <c r="A10" s="26"/>
      <c r="B10" s="26"/>
      <c r="C10" s="26"/>
      <c r="D10" s="26"/>
      <c r="E10" s="26"/>
      <c r="F10" s="26"/>
      <c r="G10" s="26"/>
      <c r="H10" s="26"/>
      <c r="I10" s="26"/>
      <c r="J10" s="34"/>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I24" sqref="I24"/>
    </sheetView>
  </sheetViews>
  <sheetFormatPr defaultColWidth="9.775" defaultRowHeight="13.5"/>
  <cols>
    <col min="1" max="1" width="1.55833333333333" customWidth="1"/>
    <col min="2" max="4" width="6.10833333333333" customWidth="1"/>
    <col min="5" max="5" width="13.3333333333333" customWidth="1"/>
    <col min="6" max="6" width="41" customWidth="1"/>
    <col min="7" max="9" width="16.4416666666667" customWidth="1"/>
    <col min="10" max="10" width="1.55833333333333" customWidth="1"/>
    <col min="11" max="11" width="9.775" customWidth="1"/>
  </cols>
  <sheetData>
    <row r="1" ht="14.25" customHeight="1" spans="1:10">
      <c r="A1" s="11"/>
      <c r="B1" s="12"/>
      <c r="C1" s="12"/>
      <c r="D1" s="12"/>
      <c r="E1" s="12"/>
      <c r="F1" s="12"/>
      <c r="G1" s="12"/>
      <c r="H1" s="12"/>
      <c r="I1" s="28" t="s">
        <v>306</v>
      </c>
      <c r="J1" s="16"/>
    </row>
    <row r="2" ht="19.95" customHeight="1" spans="1:10">
      <c r="A2" s="11"/>
      <c r="B2" s="13" t="s">
        <v>307</v>
      </c>
      <c r="C2" s="13"/>
      <c r="D2" s="13"/>
      <c r="E2" s="13"/>
      <c r="F2" s="13"/>
      <c r="G2" s="13"/>
      <c r="H2" s="13"/>
      <c r="I2" s="13"/>
      <c r="J2" s="16" t="s">
        <v>2</v>
      </c>
    </row>
    <row r="3" ht="17.1" customHeight="1" spans="1:10">
      <c r="A3" s="14"/>
      <c r="B3" s="15" t="s">
        <v>4</v>
      </c>
      <c r="C3" s="15"/>
      <c r="D3" s="15"/>
      <c r="E3" s="15"/>
      <c r="F3" s="15"/>
      <c r="G3" s="14"/>
      <c r="H3" s="14"/>
      <c r="I3" s="29" t="s">
        <v>5</v>
      </c>
      <c r="J3" s="30"/>
    </row>
    <row r="4" ht="21.3" customHeight="1" spans="1:10">
      <c r="A4" s="16"/>
      <c r="B4" s="17" t="s">
        <v>8</v>
      </c>
      <c r="C4" s="17"/>
      <c r="D4" s="17"/>
      <c r="E4" s="17"/>
      <c r="F4" s="17"/>
      <c r="G4" s="17" t="s">
        <v>308</v>
      </c>
      <c r="H4" s="17"/>
      <c r="I4" s="17"/>
      <c r="J4" s="31"/>
    </row>
    <row r="5" ht="21.3" customHeight="1" spans="1:10">
      <c r="A5" s="18"/>
      <c r="B5" s="17" t="s">
        <v>80</v>
      </c>
      <c r="C5" s="17"/>
      <c r="D5" s="17"/>
      <c r="E5" s="17" t="s">
        <v>69</v>
      </c>
      <c r="F5" s="17" t="s">
        <v>70</v>
      </c>
      <c r="G5" s="17" t="s">
        <v>58</v>
      </c>
      <c r="H5" s="17" t="s">
        <v>76</v>
      </c>
      <c r="I5" s="17" t="s">
        <v>77</v>
      </c>
      <c r="J5" s="31"/>
    </row>
    <row r="6" ht="21.3" customHeight="1" spans="1:10">
      <c r="A6" s="18"/>
      <c r="B6" s="17" t="s">
        <v>81</v>
      </c>
      <c r="C6" s="17" t="s">
        <v>82</v>
      </c>
      <c r="D6" s="17" t="s">
        <v>83</v>
      </c>
      <c r="E6" s="17"/>
      <c r="F6" s="17"/>
      <c r="G6" s="17"/>
      <c r="H6" s="17"/>
      <c r="I6" s="17"/>
      <c r="J6" s="32"/>
    </row>
    <row r="7" ht="19.95" customHeight="1" spans="1:10">
      <c r="A7" s="19"/>
      <c r="B7" s="20"/>
      <c r="C7" s="20"/>
      <c r="D7" s="20"/>
      <c r="E7" s="20"/>
      <c r="F7" s="20" t="s">
        <v>71</v>
      </c>
      <c r="G7" s="21"/>
      <c r="H7" s="21"/>
      <c r="I7" s="21"/>
      <c r="J7" s="33"/>
    </row>
    <row r="8" ht="19.95" customHeight="1" spans="1:10">
      <c r="A8" s="18"/>
      <c r="B8" s="22"/>
      <c r="C8" s="22"/>
      <c r="D8" s="22"/>
      <c r="E8" s="22"/>
      <c r="F8" s="23" t="s">
        <v>22</v>
      </c>
      <c r="G8" s="24"/>
      <c r="H8" s="24"/>
      <c r="I8" s="24"/>
      <c r="J8" s="31"/>
    </row>
    <row r="9" ht="19.95" customHeight="1" spans="1:10">
      <c r="A9" s="18"/>
      <c r="B9" s="22"/>
      <c r="C9" s="22"/>
      <c r="D9" s="22"/>
      <c r="E9" s="22"/>
      <c r="F9" s="23" t="s">
        <v>22</v>
      </c>
      <c r="G9" s="24"/>
      <c r="H9" s="24"/>
      <c r="I9" s="24"/>
      <c r="J9" s="31"/>
    </row>
    <row r="10" ht="19.95" customHeight="1" spans="1:10">
      <c r="A10" s="18"/>
      <c r="B10" s="22"/>
      <c r="C10" s="22"/>
      <c r="D10" s="22"/>
      <c r="E10" s="22"/>
      <c r="F10" s="23" t="s">
        <v>126</v>
      </c>
      <c r="G10" s="24"/>
      <c r="H10" s="25"/>
      <c r="I10" s="25"/>
      <c r="J10" s="31"/>
    </row>
    <row r="11" ht="8.55" customHeight="1" spans="1:10">
      <c r="A11" s="26"/>
      <c r="B11" s="27"/>
      <c r="C11" s="27"/>
      <c r="D11" s="27"/>
      <c r="E11" s="27"/>
      <c r="F11" s="26"/>
      <c r="G11" s="26"/>
      <c r="H11" s="26"/>
      <c r="I11" s="26"/>
      <c r="J11" s="34"/>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7"/>
  <sheetViews>
    <sheetView tabSelected="1" topLeftCell="A171" workbookViewId="0">
      <selection activeCell="O188" sqref="O188"/>
    </sheetView>
  </sheetViews>
  <sheetFormatPr defaultColWidth="9" defaultRowHeight="13.5"/>
  <cols>
    <col min="4" max="4" width="18.2166666666667" customWidth="1"/>
    <col min="7" max="7" width="16.3333333333333" customWidth="1"/>
  </cols>
  <sheetData>
    <row r="1" spans="1:12">
      <c r="A1" s="1"/>
      <c r="B1" s="1"/>
      <c r="C1" s="2"/>
      <c r="D1" s="2"/>
      <c r="E1" s="2"/>
      <c r="F1" s="3"/>
      <c r="G1" s="2"/>
      <c r="H1" s="3"/>
      <c r="I1" s="3"/>
      <c r="J1" s="3"/>
      <c r="K1" s="3"/>
      <c r="L1" s="2"/>
    </row>
    <row r="2" ht="19.5" spans="1:12">
      <c r="A2" s="4" t="s">
        <v>309</v>
      </c>
      <c r="B2" s="4"/>
      <c r="C2" s="4"/>
      <c r="D2" s="4"/>
      <c r="E2" s="4"/>
      <c r="F2" s="4"/>
      <c r="G2" s="4"/>
      <c r="H2" s="4"/>
      <c r="I2" s="4"/>
      <c r="J2" s="4"/>
      <c r="K2" s="4"/>
      <c r="L2" s="4"/>
    </row>
    <row r="3" spans="1:12">
      <c r="A3" s="5"/>
      <c r="B3" s="5"/>
      <c r="C3" s="5"/>
      <c r="D3" s="5"/>
      <c r="E3" s="5"/>
      <c r="F3" s="5"/>
      <c r="G3" s="5"/>
      <c r="H3" s="5"/>
      <c r="I3" s="5"/>
      <c r="J3" s="10" t="s">
        <v>5</v>
      </c>
      <c r="K3" s="10"/>
      <c r="L3" s="10"/>
    </row>
    <row r="4" spans="1:12">
      <c r="A4" s="6" t="s">
        <v>310</v>
      </c>
      <c r="B4" s="6" t="s">
        <v>311</v>
      </c>
      <c r="C4" s="6" t="s">
        <v>9</v>
      </c>
      <c r="D4" s="6" t="s">
        <v>312</v>
      </c>
      <c r="E4" s="6" t="s">
        <v>313</v>
      </c>
      <c r="F4" s="6" t="s">
        <v>314</v>
      </c>
      <c r="G4" s="6" t="s">
        <v>315</v>
      </c>
      <c r="H4" s="6" t="s">
        <v>316</v>
      </c>
      <c r="I4" s="6" t="s">
        <v>317</v>
      </c>
      <c r="J4" s="6" t="s">
        <v>318</v>
      </c>
      <c r="K4" s="6" t="s">
        <v>319</v>
      </c>
      <c r="L4" s="6" t="s">
        <v>320</v>
      </c>
    </row>
    <row r="5" ht="22.5" spans="1:12">
      <c r="A5" s="7" t="s">
        <v>321</v>
      </c>
      <c r="B5" s="8" t="s">
        <v>322</v>
      </c>
      <c r="C5" s="9">
        <v>24.5</v>
      </c>
      <c r="D5" s="8" t="s">
        <v>323</v>
      </c>
      <c r="E5" s="8" t="s">
        <v>324</v>
      </c>
      <c r="F5" s="8" t="s">
        <v>325</v>
      </c>
      <c r="G5" s="8" t="s">
        <v>326</v>
      </c>
      <c r="H5" s="8" t="s">
        <v>327</v>
      </c>
      <c r="I5" s="8" t="s">
        <v>328</v>
      </c>
      <c r="J5" s="8" t="s">
        <v>329</v>
      </c>
      <c r="K5" s="8" t="s">
        <v>330</v>
      </c>
      <c r="L5" s="8" t="s">
        <v>331</v>
      </c>
    </row>
    <row r="6" ht="33.75" spans="1:12">
      <c r="A6" s="8"/>
      <c r="B6" s="8"/>
      <c r="C6" s="9"/>
      <c r="D6" s="8"/>
      <c r="E6" s="8" t="s">
        <v>332</v>
      </c>
      <c r="F6" s="8" t="s">
        <v>333</v>
      </c>
      <c r="G6" s="8" t="s">
        <v>334</v>
      </c>
      <c r="H6" s="8" t="s">
        <v>327</v>
      </c>
      <c r="I6" s="8" t="s">
        <v>330</v>
      </c>
      <c r="J6" s="8" t="s">
        <v>335</v>
      </c>
      <c r="K6" s="8" t="s">
        <v>336</v>
      </c>
      <c r="L6" s="8"/>
    </row>
    <row r="7" ht="22.5" spans="1:12">
      <c r="A7" s="8"/>
      <c r="B7" s="8"/>
      <c r="C7" s="9"/>
      <c r="D7" s="8"/>
      <c r="E7" s="8" t="s">
        <v>324</v>
      </c>
      <c r="F7" s="8" t="s">
        <v>337</v>
      </c>
      <c r="G7" s="8" t="s">
        <v>338</v>
      </c>
      <c r="H7" s="8" t="s">
        <v>339</v>
      </c>
      <c r="I7" s="8" t="s">
        <v>340</v>
      </c>
      <c r="J7" s="8" t="s">
        <v>341</v>
      </c>
      <c r="K7" s="8" t="s">
        <v>330</v>
      </c>
      <c r="L7" s="8" t="s">
        <v>331</v>
      </c>
    </row>
    <row r="8" ht="22.5" spans="1:12">
      <c r="A8" s="8"/>
      <c r="B8" s="8"/>
      <c r="C8" s="9"/>
      <c r="D8" s="8"/>
      <c r="E8" s="8" t="s">
        <v>332</v>
      </c>
      <c r="F8" s="7" t="s">
        <v>342</v>
      </c>
      <c r="G8" s="8" t="s">
        <v>343</v>
      </c>
      <c r="H8" s="8" t="s">
        <v>327</v>
      </c>
      <c r="I8" s="8" t="s">
        <v>330</v>
      </c>
      <c r="J8" s="8" t="s">
        <v>335</v>
      </c>
      <c r="K8" s="8" t="s">
        <v>336</v>
      </c>
      <c r="L8" s="8"/>
    </row>
    <row r="9" ht="22.5" spans="1:12">
      <c r="A9" s="8"/>
      <c r="B9" s="8"/>
      <c r="C9" s="9"/>
      <c r="D9" s="8"/>
      <c r="E9" s="8" t="s">
        <v>344</v>
      </c>
      <c r="F9" s="8" t="s">
        <v>345</v>
      </c>
      <c r="G9" s="8" t="s">
        <v>346</v>
      </c>
      <c r="H9" s="8" t="s">
        <v>327</v>
      </c>
      <c r="I9" s="8" t="s">
        <v>347</v>
      </c>
      <c r="J9" s="8" t="s">
        <v>341</v>
      </c>
      <c r="K9" s="8" t="s">
        <v>330</v>
      </c>
      <c r="L9" s="8" t="s">
        <v>331</v>
      </c>
    </row>
    <row r="10" spans="1:12">
      <c r="A10" s="8"/>
      <c r="B10" s="8"/>
      <c r="C10" s="9"/>
      <c r="D10" s="8"/>
      <c r="E10" s="8" t="s">
        <v>344</v>
      </c>
      <c r="F10" s="8" t="s">
        <v>348</v>
      </c>
      <c r="G10" s="8" t="s">
        <v>349</v>
      </c>
      <c r="H10" s="8" t="s">
        <v>350</v>
      </c>
      <c r="I10" s="8" t="s">
        <v>351</v>
      </c>
      <c r="J10" s="8" t="s">
        <v>352</v>
      </c>
      <c r="K10" s="8" t="s">
        <v>330</v>
      </c>
      <c r="L10" s="8" t="s">
        <v>353</v>
      </c>
    </row>
    <row r="11" ht="22.5" spans="1:12">
      <c r="A11" s="8"/>
      <c r="B11" s="8"/>
      <c r="C11" s="9"/>
      <c r="D11" s="8"/>
      <c r="E11" s="8" t="s">
        <v>344</v>
      </c>
      <c r="F11" s="8" t="s">
        <v>354</v>
      </c>
      <c r="G11" s="8" t="s">
        <v>355</v>
      </c>
      <c r="H11" s="8" t="s">
        <v>339</v>
      </c>
      <c r="I11" s="8" t="s">
        <v>356</v>
      </c>
      <c r="J11" s="8" t="s">
        <v>357</v>
      </c>
      <c r="K11" s="8" t="s">
        <v>330</v>
      </c>
      <c r="L11" s="8" t="s">
        <v>353</v>
      </c>
    </row>
    <row r="12" spans="1:12">
      <c r="A12" s="8"/>
      <c r="B12" s="8"/>
      <c r="C12" s="9"/>
      <c r="D12" s="8"/>
      <c r="E12" s="8" t="s">
        <v>344</v>
      </c>
      <c r="F12" s="8" t="s">
        <v>354</v>
      </c>
      <c r="G12" s="8" t="s">
        <v>358</v>
      </c>
      <c r="H12" s="8" t="s">
        <v>339</v>
      </c>
      <c r="I12" s="8" t="s">
        <v>359</v>
      </c>
      <c r="J12" s="8" t="s">
        <v>357</v>
      </c>
      <c r="K12" s="8" t="s">
        <v>356</v>
      </c>
      <c r="L12" s="8" t="s">
        <v>353</v>
      </c>
    </row>
    <row r="13" ht="22.5" spans="1:12">
      <c r="A13" s="8"/>
      <c r="B13" s="8"/>
      <c r="C13" s="9"/>
      <c r="D13" s="8"/>
      <c r="E13" s="8" t="s">
        <v>360</v>
      </c>
      <c r="F13" s="8" t="s">
        <v>361</v>
      </c>
      <c r="G13" s="8" t="s">
        <v>362</v>
      </c>
      <c r="H13" s="8" t="s">
        <v>339</v>
      </c>
      <c r="I13" s="8" t="s">
        <v>340</v>
      </c>
      <c r="J13" s="8" t="s">
        <v>341</v>
      </c>
      <c r="K13" s="8" t="s">
        <v>330</v>
      </c>
      <c r="L13" s="8" t="s">
        <v>331</v>
      </c>
    </row>
    <row r="14" ht="22.5" spans="1:12">
      <c r="A14" s="8"/>
      <c r="B14" s="8"/>
      <c r="C14" s="9"/>
      <c r="D14" s="8"/>
      <c r="E14" s="8" t="s">
        <v>332</v>
      </c>
      <c r="F14" s="8" t="s">
        <v>333</v>
      </c>
      <c r="G14" s="8" t="s">
        <v>363</v>
      </c>
      <c r="H14" s="8" t="s">
        <v>327</v>
      </c>
      <c r="I14" s="8" t="s">
        <v>364</v>
      </c>
      <c r="J14" s="8" t="s">
        <v>335</v>
      </c>
      <c r="K14" s="8" t="s">
        <v>336</v>
      </c>
      <c r="L14" s="8"/>
    </row>
    <row r="15" ht="22.5" spans="1:12">
      <c r="A15" s="8"/>
      <c r="B15" s="8" t="s">
        <v>365</v>
      </c>
      <c r="C15" s="9">
        <v>80</v>
      </c>
      <c r="D15" s="8" t="s">
        <v>366</v>
      </c>
      <c r="E15" s="8" t="s">
        <v>332</v>
      </c>
      <c r="F15" s="8" t="s">
        <v>333</v>
      </c>
      <c r="G15" s="8" t="s">
        <v>367</v>
      </c>
      <c r="H15" s="8" t="s">
        <v>350</v>
      </c>
      <c r="I15" s="8" t="s">
        <v>368</v>
      </c>
      <c r="J15" s="8" t="s">
        <v>335</v>
      </c>
      <c r="K15" s="8" t="s">
        <v>330</v>
      </c>
      <c r="L15" s="8"/>
    </row>
    <row r="16" ht="22.5" spans="1:12">
      <c r="A16" s="8"/>
      <c r="B16" s="8"/>
      <c r="C16" s="9"/>
      <c r="D16" s="8"/>
      <c r="E16" s="8" t="s">
        <v>360</v>
      </c>
      <c r="F16" s="8" t="s">
        <v>361</v>
      </c>
      <c r="G16" s="8" t="s">
        <v>369</v>
      </c>
      <c r="H16" s="8" t="s">
        <v>327</v>
      </c>
      <c r="I16" s="8" t="s">
        <v>347</v>
      </c>
      <c r="J16" s="8" t="s">
        <v>341</v>
      </c>
      <c r="K16" s="8" t="s">
        <v>330</v>
      </c>
      <c r="L16" s="8" t="s">
        <v>331</v>
      </c>
    </row>
    <row r="17" spans="1:12">
      <c r="A17" s="8"/>
      <c r="B17" s="8"/>
      <c r="C17" s="9"/>
      <c r="D17" s="8"/>
      <c r="E17" s="8" t="s">
        <v>344</v>
      </c>
      <c r="F17" s="8" t="s">
        <v>354</v>
      </c>
      <c r="G17" s="8" t="s">
        <v>370</v>
      </c>
      <c r="H17" s="8" t="s">
        <v>339</v>
      </c>
      <c r="I17" s="8" t="s">
        <v>371</v>
      </c>
      <c r="J17" s="8" t="s">
        <v>357</v>
      </c>
      <c r="K17" s="8" t="s">
        <v>330</v>
      </c>
      <c r="L17" s="8" t="s">
        <v>331</v>
      </c>
    </row>
    <row r="18" spans="1:12">
      <c r="A18" s="8"/>
      <c r="B18" s="8"/>
      <c r="C18" s="9"/>
      <c r="D18" s="8"/>
      <c r="E18" s="8" t="s">
        <v>344</v>
      </c>
      <c r="F18" s="8" t="s">
        <v>354</v>
      </c>
      <c r="G18" s="8" t="s">
        <v>372</v>
      </c>
      <c r="H18" s="8" t="s">
        <v>327</v>
      </c>
      <c r="I18" s="8" t="s">
        <v>371</v>
      </c>
      <c r="J18" s="8" t="s">
        <v>373</v>
      </c>
      <c r="K18" s="8" t="s">
        <v>330</v>
      </c>
      <c r="L18" s="8" t="s">
        <v>331</v>
      </c>
    </row>
    <row r="19" ht="22.5" spans="1:12">
      <c r="A19" s="8"/>
      <c r="B19" s="8"/>
      <c r="C19" s="9"/>
      <c r="D19" s="8"/>
      <c r="E19" s="8" t="s">
        <v>324</v>
      </c>
      <c r="F19" s="8" t="s">
        <v>337</v>
      </c>
      <c r="G19" s="8" t="s">
        <v>374</v>
      </c>
      <c r="H19" s="8" t="s">
        <v>339</v>
      </c>
      <c r="I19" s="8" t="s">
        <v>375</v>
      </c>
      <c r="J19" s="8" t="s">
        <v>376</v>
      </c>
      <c r="K19" s="8" t="s">
        <v>330</v>
      </c>
      <c r="L19" s="8" t="s">
        <v>331</v>
      </c>
    </row>
    <row r="20" spans="1:12">
      <c r="A20" s="8"/>
      <c r="B20" s="8"/>
      <c r="C20" s="9"/>
      <c r="D20" s="8"/>
      <c r="E20" s="8" t="s">
        <v>344</v>
      </c>
      <c r="F20" s="8" t="s">
        <v>348</v>
      </c>
      <c r="G20" s="8" t="s">
        <v>377</v>
      </c>
      <c r="H20" s="8" t="s">
        <v>350</v>
      </c>
      <c r="I20" s="8" t="s">
        <v>328</v>
      </c>
      <c r="J20" s="8" t="s">
        <v>329</v>
      </c>
      <c r="K20" s="8" t="s">
        <v>330</v>
      </c>
      <c r="L20" s="8" t="s">
        <v>353</v>
      </c>
    </row>
    <row r="21" spans="1:12">
      <c r="A21" s="8"/>
      <c r="B21" s="8"/>
      <c r="C21" s="9"/>
      <c r="D21" s="8"/>
      <c r="E21" s="8" t="s">
        <v>344</v>
      </c>
      <c r="F21" s="8" t="s">
        <v>345</v>
      </c>
      <c r="G21" s="8" t="s">
        <v>378</v>
      </c>
      <c r="H21" s="8" t="s">
        <v>327</v>
      </c>
      <c r="I21" s="8" t="s">
        <v>347</v>
      </c>
      <c r="J21" s="8" t="s">
        <v>341</v>
      </c>
      <c r="K21" s="8" t="s">
        <v>330</v>
      </c>
      <c r="L21" s="8" t="s">
        <v>331</v>
      </c>
    </row>
    <row r="22" ht="22.5" spans="1:12">
      <c r="A22" s="8"/>
      <c r="B22" s="8"/>
      <c r="C22" s="9"/>
      <c r="D22" s="8"/>
      <c r="E22" s="8" t="s">
        <v>324</v>
      </c>
      <c r="F22" s="8" t="s">
        <v>325</v>
      </c>
      <c r="G22" s="8" t="s">
        <v>326</v>
      </c>
      <c r="H22" s="8" t="s">
        <v>327</v>
      </c>
      <c r="I22" s="8" t="s">
        <v>328</v>
      </c>
      <c r="J22" s="8" t="s">
        <v>329</v>
      </c>
      <c r="K22" s="8" t="s">
        <v>330</v>
      </c>
      <c r="L22" s="8" t="s">
        <v>331</v>
      </c>
    </row>
    <row r="23" spans="1:12">
      <c r="A23" s="8"/>
      <c r="B23" s="8"/>
      <c r="C23" s="9"/>
      <c r="D23" s="8"/>
      <c r="E23" s="8" t="s">
        <v>344</v>
      </c>
      <c r="F23" s="8" t="s">
        <v>354</v>
      </c>
      <c r="G23" s="8" t="s">
        <v>379</v>
      </c>
      <c r="H23" s="8" t="s">
        <v>327</v>
      </c>
      <c r="I23" s="8" t="s">
        <v>371</v>
      </c>
      <c r="J23" s="8" t="s">
        <v>380</v>
      </c>
      <c r="K23" s="8" t="s">
        <v>330</v>
      </c>
      <c r="L23" s="8" t="s">
        <v>331</v>
      </c>
    </row>
    <row r="24" ht="33.75" spans="1:12">
      <c r="A24" s="8"/>
      <c r="B24" s="8" t="s">
        <v>381</v>
      </c>
      <c r="C24" s="9">
        <v>71</v>
      </c>
      <c r="D24" s="8" t="s">
        <v>382</v>
      </c>
      <c r="E24" s="8" t="s">
        <v>344</v>
      </c>
      <c r="F24" s="8" t="s">
        <v>354</v>
      </c>
      <c r="G24" s="8" t="s">
        <v>383</v>
      </c>
      <c r="H24" s="8" t="s">
        <v>339</v>
      </c>
      <c r="I24" s="8" t="s">
        <v>384</v>
      </c>
      <c r="J24" s="8" t="s">
        <v>385</v>
      </c>
      <c r="K24" s="8" t="s">
        <v>384</v>
      </c>
      <c r="L24" s="8" t="s">
        <v>331</v>
      </c>
    </row>
    <row r="25" ht="22.5" spans="1:12">
      <c r="A25" s="8"/>
      <c r="B25" s="8"/>
      <c r="C25" s="9"/>
      <c r="D25" s="8"/>
      <c r="E25" s="8" t="s">
        <v>360</v>
      </c>
      <c r="F25" s="8" t="s">
        <v>361</v>
      </c>
      <c r="G25" s="8" t="s">
        <v>386</v>
      </c>
      <c r="H25" s="8" t="s">
        <v>339</v>
      </c>
      <c r="I25" s="8" t="s">
        <v>368</v>
      </c>
      <c r="J25" s="8" t="s">
        <v>341</v>
      </c>
      <c r="K25" s="8" t="s">
        <v>330</v>
      </c>
      <c r="L25" s="8" t="s">
        <v>331</v>
      </c>
    </row>
    <row r="26" ht="22.5" spans="1:12">
      <c r="A26" s="8"/>
      <c r="B26" s="8"/>
      <c r="C26" s="9"/>
      <c r="D26" s="8"/>
      <c r="E26" s="8" t="s">
        <v>324</v>
      </c>
      <c r="F26" s="8" t="s">
        <v>337</v>
      </c>
      <c r="G26" s="8" t="s">
        <v>387</v>
      </c>
      <c r="H26" s="8" t="s">
        <v>339</v>
      </c>
      <c r="I26" s="8" t="s">
        <v>388</v>
      </c>
      <c r="J26" s="8" t="s">
        <v>341</v>
      </c>
      <c r="K26" s="8" t="s">
        <v>330</v>
      </c>
      <c r="L26" s="8" t="s">
        <v>331</v>
      </c>
    </row>
    <row r="27" ht="22.5" spans="1:12">
      <c r="A27" s="8"/>
      <c r="B27" s="8"/>
      <c r="C27" s="9"/>
      <c r="D27" s="8"/>
      <c r="E27" s="8" t="s">
        <v>332</v>
      </c>
      <c r="F27" s="8" t="s">
        <v>333</v>
      </c>
      <c r="G27" s="8" t="s">
        <v>389</v>
      </c>
      <c r="H27" s="8" t="s">
        <v>350</v>
      </c>
      <c r="I27" s="8" t="s">
        <v>336</v>
      </c>
      <c r="J27" s="8" t="s">
        <v>335</v>
      </c>
      <c r="K27" s="8" t="s">
        <v>330</v>
      </c>
      <c r="L27" s="8"/>
    </row>
    <row r="28" spans="1:12">
      <c r="A28" s="8"/>
      <c r="B28" s="8"/>
      <c r="C28" s="9"/>
      <c r="D28" s="8"/>
      <c r="E28" s="8" t="s">
        <v>344</v>
      </c>
      <c r="F28" s="8" t="s">
        <v>345</v>
      </c>
      <c r="G28" s="8" t="s">
        <v>390</v>
      </c>
      <c r="H28" s="8" t="s">
        <v>327</v>
      </c>
      <c r="I28" s="8" t="s">
        <v>347</v>
      </c>
      <c r="J28" s="8" t="s">
        <v>341</v>
      </c>
      <c r="K28" s="8" t="s">
        <v>330</v>
      </c>
      <c r="L28" s="8" t="s">
        <v>331</v>
      </c>
    </row>
    <row r="29" ht="22.5" spans="1:12">
      <c r="A29" s="8"/>
      <c r="B29" s="8"/>
      <c r="C29" s="9"/>
      <c r="D29" s="8"/>
      <c r="E29" s="8" t="s">
        <v>332</v>
      </c>
      <c r="F29" s="8" t="s">
        <v>333</v>
      </c>
      <c r="G29" s="8" t="s">
        <v>391</v>
      </c>
      <c r="H29" s="8" t="s">
        <v>350</v>
      </c>
      <c r="I29" s="8" t="s">
        <v>330</v>
      </c>
      <c r="J29" s="8" t="s">
        <v>335</v>
      </c>
      <c r="K29" s="8" t="s">
        <v>336</v>
      </c>
      <c r="L29" s="8"/>
    </row>
    <row r="30" spans="1:12">
      <c r="A30" s="8"/>
      <c r="B30" s="8"/>
      <c r="C30" s="9"/>
      <c r="D30" s="8"/>
      <c r="E30" s="8" t="s">
        <v>344</v>
      </c>
      <c r="F30" s="8" t="s">
        <v>348</v>
      </c>
      <c r="G30" s="8" t="s">
        <v>392</v>
      </c>
      <c r="H30" s="8" t="s">
        <v>350</v>
      </c>
      <c r="I30" s="8" t="s">
        <v>388</v>
      </c>
      <c r="J30" s="8" t="s">
        <v>393</v>
      </c>
      <c r="K30" s="8" t="s">
        <v>330</v>
      </c>
      <c r="L30" s="8" t="s">
        <v>353</v>
      </c>
    </row>
    <row r="31" ht="22.5" spans="1:12">
      <c r="A31" s="8"/>
      <c r="B31" s="8"/>
      <c r="C31" s="9"/>
      <c r="D31" s="8"/>
      <c r="E31" s="8" t="s">
        <v>332</v>
      </c>
      <c r="F31" s="8" t="s">
        <v>333</v>
      </c>
      <c r="G31" s="8" t="s">
        <v>394</v>
      </c>
      <c r="H31" s="8" t="s">
        <v>350</v>
      </c>
      <c r="I31" s="8" t="s">
        <v>395</v>
      </c>
      <c r="J31" s="8" t="s">
        <v>335</v>
      </c>
      <c r="K31" s="8" t="s">
        <v>336</v>
      </c>
      <c r="L31" s="8"/>
    </row>
    <row r="32" ht="22.5" spans="1:12">
      <c r="A32" s="8"/>
      <c r="B32" s="8"/>
      <c r="C32" s="9"/>
      <c r="D32" s="8"/>
      <c r="E32" s="8" t="s">
        <v>324</v>
      </c>
      <c r="F32" s="8" t="s">
        <v>396</v>
      </c>
      <c r="G32" s="8" t="s">
        <v>397</v>
      </c>
      <c r="H32" s="8" t="s">
        <v>339</v>
      </c>
      <c r="I32" s="8" t="s">
        <v>384</v>
      </c>
      <c r="J32" s="8" t="s">
        <v>341</v>
      </c>
      <c r="K32" s="8" t="s">
        <v>330</v>
      </c>
      <c r="L32" s="8" t="s">
        <v>331</v>
      </c>
    </row>
    <row r="33" ht="22.5" spans="1:12">
      <c r="A33" s="8"/>
      <c r="B33" s="8" t="s">
        <v>398</v>
      </c>
      <c r="C33" s="9">
        <v>43.5</v>
      </c>
      <c r="D33" s="8" t="s">
        <v>399</v>
      </c>
      <c r="E33" s="8" t="s">
        <v>344</v>
      </c>
      <c r="F33" s="8" t="s">
        <v>345</v>
      </c>
      <c r="G33" s="8" t="s">
        <v>400</v>
      </c>
      <c r="H33" s="8" t="s">
        <v>401</v>
      </c>
      <c r="I33" s="8" t="s">
        <v>402</v>
      </c>
      <c r="J33" s="8"/>
      <c r="K33" s="8" t="s">
        <v>330</v>
      </c>
      <c r="L33" s="8"/>
    </row>
    <row r="34" ht="22.5" spans="1:12">
      <c r="A34" s="8"/>
      <c r="B34" s="8"/>
      <c r="C34" s="9"/>
      <c r="D34" s="8"/>
      <c r="E34" s="8" t="s">
        <v>324</v>
      </c>
      <c r="F34" s="8" t="s">
        <v>325</v>
      </c>
      <c r="G34" s="8" t="s">
        <v>326</v>
      </c>
      <c r="H34" s="8" t="s">
        <v>327</v>
      </c>
      <c r="I34" s="8" t="s">
        <v>328</v>
      </c>
      <c r="J34" s="8" t="s">
        <v>329</v>
      </c>
      <c r="K34" s="8" t="s">
        <v>330</v>
      </c>
      <c r="L34" s="8" t="s">
        <v>331</v>
      </c>
    </row>
    <row r="35" ht="22.5" spans="1:12">
      <c r="A35" s="8"/>
      <c r="B35" s="8"/>
      <c r="C35" s="9"/>
      <c r="D35" s="8"/>
      <c r="E35" s="8" t="s">
        <v>344</v>
      </c>
      <c r="F35" s="8" t="s">
        <v>348</v>
      </c>
      <c r="G35" s="8" t="s">
        <v>403</v>
      </c>
      <c r="H35" s="8" t="s">
        <v>327</v>
      </c>
      <c r="I35" s="8" t="s">
        <v>328</v>
      </c>
      <c r="J35" s="8" t="s">
        <v>329</v>
      </c>
      <c r="K35" s="8" t="s">
        <v>336</v>
      </c>
      <c r="L35" s="8" t="s">
        <v>331</v>
      </c>
    </row>
    <row r="36" ht="22.5" spans="1:12">
      <c r="A36" s="8"/>
      <c r="B36" s="8"/>
      <c r="C36" s="9"/>
      <c r="D36" s="8"/>
      <c r="E36" s="8" t="s">
        <v>324</v>
      </c>
      <c r="F36" s="8" t="s">
        <v>325</v>
      </c>
      <c r="G36" s="8" t="s">
        <v>326</v>
      </c>
      <c r="H36" s="8" t="s">
        <v>339</v>
      </c>
      <c r="I36" s="8" t="s">
        <v>328</v>
      </c>
      <c r="J36" s="8" t="s">
        <v>329</v>
      </c>
      <c r="K36" s="8" t="s">
        <v>330</v>
      </c>
      <c r="L36" s="8"/>
    </row>
    <row r="37" ht="22.5" spans="1:12">
      <c r="A37" s="8"/>
      <c r="B37" s="8"/>
      <c r="C37" s="9"/>
      <c r="D37" s="8"/>
      <c r="E37" s="8" t="s">
        <v>360</v>
      </c>
      <c r="F37" s="8" t="s">
        <v>361</v>
      </c>
      <c r="G37" s="8" t="s">
        <v>404</v>
      </c>
      <c r="H37" s="8" t="s">
        <v>339</v>
      </c>
      <c r="I37" s="8" t="s">
        <v>340</v>
      </c>
      <c r="J37" s="8" t="s">
        <v>341</v>
      </c>
      <c r="K37" s="8" t="s">
        <v>330</v>
      </c>
      <c r="L37" s="8" t="s">
        <v>331</v>
      </c>
    </row>
    <row r="38" spans="1:12">
      <c r="A38" s="8"/>
      <c r="B38" s="8"/>
      <c r="C38" s="9"/>
      <c r="D38" s="8"/>
      <c r="E38" s="8" t="s">
        <v>344</v>
      </c>
      <c r="F38" s="8" t="s">
        <v>348</v>
      </c>
      <c r="G38" s="8" t="s">
        <v>405</v>
      </c>
      <c r="H38" s="8" t="s">
        <v>327</v>
      </c>
      <c r="I38" s="8" t="s">
        <v>406</v>
      </c>
      <c r="J38" s="8" t="s">
        <v>393</v>
      </c>
      <c r="K38" s="8" t="s">
        <v>336</v>
      </c>
      <c r="L38" s="8" t="s">
        <v>331</v>
      </c>
    </row>
    <row r="39" ht="33.75" spans="1:12">
      <c r="A39" s="8"/>
      <c r="B39" s="8"/>
      <c r="C39" s="9"/>
      <c r="D39" s="8"/>
      <c r="E39" s="8" t="s">
        <v>344</v>
      </c>
      <c r="F39" s="8" t="s">
        <v>354</v>
      </c>
      <c r="G39" s="8" t="s">
        <v>407</v>
      </c>
      <c r="H39" s="8" t="s">
        <v>327</v>
      </c>
      <c r="I39" s="8" t="s">
        <v>408</v>
      </c>
      <c r="J39" s="8" t="s">
        <v>357</v>
      </c>
      <c r="K39" s="8" t="s">
        <v>330</v>
      </c>
      <c r="L39" s="8"/>
    </row>
    <row r="40" ht="22.5" spans="1:12">
      <c r="A40" s="8"/>
      <c r="B40" s="8"/>
      <c r="C40" s="9"/>
      <c r="D40" s="8"/>
      <c r="E40" s="8" t="s">
        <v>344</v>
      </c>
      <c r="F40" s="8" t="s">
        <v>345</v>
      </c>
      <c r="G40" s="8" t="s">
        <v>409</v>
      </c>
      <c r="H40" s="8" t="s">
        <v>401</v>
      </c>
      <c r="I40" s="8" t="s">
        <v>402</v>
      </c>
      <c r="J40" s="8"/>
      <c r="K40" s="8" t="s">
        <v>330</v>
      </c>
      <c r="L40" s="8"/>
    </row>
    <row r="41" ht="22.5" spans="1:12">
      <c r="A41" s="8"/>
      <c r="B41" s="8"/>
      <c r="C41" s="9"/>
      <c r="D41" s="8"/>
      <c r="E41" s="8" t="s">
        <v>324</v>
      </c>
      <c r="F41" s="8" t="s">
        <v>337</v>
      </c>
      <c r="G41" s="8" t="s">
        <v>410</v>
      </c>
      <c r="H41" s="8" t="s">
        <v>339</v>
      </c>
      <c r="I41" s="8" t="s">
        <v>330</v>
      </c>
      <c r="J41" s="8" t="s">
        <v>341</v>
      </c>
      <c r="K41" s="8" t="s">
        <v>330</v>
      </c>
      <c r="L41" s="8" t="s">
        <v>331</v>
      </c>
    </row>
    <row r="42" ht="22.5" spans="1:12">
      <c r="A42" s="8"/>
      <c r="B42" s="8"/>
      <c r="C42" s="9"/>
      <c r="D42" s="8"/>
      <c r="E42" s="8" t="s">
        <v>332</v>
      </c>
      <c r="F42" s="8" t="s">
        <v>333</v>
      </c>
      <c r="G42" s="8" t="s">
        <v>367</v>
      </c>
      <c r="H42" s="8" t="s">
        <v>350</v>
      </c>
      <c r="I42" s="8" t="s">
        <v>411</v>
      </c>
      <c r="J42" s="8" t="s">
        <v>335</v>
      </c>
      <c r="K42" s="8" t="s">
        <v>330</v>
      </c>
      <c r="L42" s="8"/>
    </row>
    <row r="43" ht="22.5" spans="1:12">
      <c r="A43" s="8"/>
      <c r="B43" s="8" t="s">
        <v>412</v>
      </c>
      <c r="C43" s="9">
        <v>41</v>
      </c>
      <c r="D43" s="8" t="s">
        <v>413</v>
      </c>
      <c r="E43" s="8" t="s">
        <v>324</v>
      </c>
      <c r="F43" s="8" t="s">
        <v>325</v>
      </c>
      <c r="G43" s="8" t="s">
        <v>414</v>
      </c>
      <c r="H43" s="8" t="s">
        <v>350</v>
      </c>
      <c r="I43" s="8" t="s">
        <v>336</v>
      </c>
      <c r="J43" s="8" t="s">
        <v>385</v>
      </c>
      <c r="K43" s="8" t="s">
        <v>330</v>
      </c>
      <c r="L43" s="8" t="s">
        <v>353</v>
      </c>
    </row>
    <row r="44" spans="1:12">
      <c r="A44" s="8"/>
      <c r="B44" s="8"/>
      <c r="C44" s="9"/>
      <c r="D44" s="8"/>
      <c r="E44" s="8" t="s">
        <v>344</v>
      </c>
      <c r="F44" s="8" t="s">
        <v>354</v>
      </c>
      <c r="G44" s="8" t="s">
        <v>415</v>
      </c>
      <c r="H44" s="8" t="s">
        <v>339</v>
      </c>
      <c r="I44" s="8" t="s">
        <v>408</v>
      </c>
      <c r="J44" s="8" t="s">
        <v>385</v>
      </c>
      <c r="K44" s="8" t="s">
        <v>330</v>
      </c>
      <c r="L44" s="8" t="s">
        <v>331</v>
      </c>
    </row>
    <row r="45" ht="22.5" spans="1:12">
      <c r="A45" s="8"/>
      <c r="B45" s="8"/>
      <c r="C45" s="9"/>
      <c r="D45" s="8"/>
      <c r="E45" s="8" t="s">
        <v>360</v>
      </c>
      <c r="F45" s="8" t="s">
        <v>361</v>
      </c>
      <c r="G45" s="8" t="s">
        <v>416</v>
      </c>
      <c r="H45" s="8" t="s">
        <v>339</v>
      </c>
      <c r="I45" s="8" t="s">
        <v>368</v>
      </c>
      <c r="J45" s="8" t="s">
        <v>341</v>
      </c>
      <c r="K45" s="8" t="s">
        <v>330</v>
      </c>
      <c r="L45" s="8" t="s">
        <v>331</v>
      </c>
    </row>
    <row r="46" ht="22.5" spans="1:12">
      <c r="A46" s="8"/>
      <c r="B46" s="8"/>
      <c r="C46" s="9"/>
      <c r="D46" s="8"/>
      <c r="E46" s="8" t="s">
        <v>324</v>
      </c>
      <c r="F46" s="8" t="s">
        <v>337</v>
      </c>
      <c r="G46" s="8" t="s">
        <v>417</v>
      </c>
      <c r="H46" s="8" t="s">
        <v>327</v>
      </c>
      <c r="I46" s="8" t="s">
        <v>347</v>
      </c>
      <c r="J46" s="8" t="s">
        <v>341</v>
      </c>
      <c r="K46" s="8" t="s">
        <v>330</v>
      </c>
      <c r="L46" s="8" t="s">
        <v>331</v>
      </c>
    </row>
    <row r="47" ht="22.5" spans="1:12">
      <c r="A47" s="8"/>
      <c r="B47" s="8"/>
      <c r="C47" s="9"/>
      <c r="D47" s="8"/>
      <c r="E47" s="8" t="s">
        <v>344</v>
      </c>
      <c r="F47" s="8" t="s">
        <v>354</v>
      </c>
      <c r="G47" s="8" t="s">
        <v>418</v>
      </c>
      <c r="H47" s="8" t="s">
        <v>339</v>
      </c>
      <c r="I47" s="8" t="s">
        <v>408</v>
      </c>
      <c r="J47" s="8" t="s">
        <v>419</v>
      </c>
      <c r="K47" s="8" t="s">
        <v>330</v>
      </c>
      <c r="L47" s="8" t="s">
        <v>331</v>
      </c>
    </row>
    <row r="48" ht="22.5" spans="1:12">
      <c r="A48" s="8"/>
      <c r="B48" s="8"/>
      <c r="C48" s="9"/>
      <c r="D48" s="8"/>
      <c r="E48" s="8" t="s">
        <v>344</v>
      </c>
      <c r="F48" s="8" t="s">
        <v>345</v>
      </c>
      <c r="G48" s="8" t="s">
        <v>420</v>
      </c>
      <c r="H48" s="8" t="s">
        <v>339</v>
      </c>
      <c r="I48" s="8" t="s">
        <v>421</v>
      </c>
      <c r="J48" s="8" t="s">
        <v>341</v>
      </c>
      <c r="K48" s="8" t="s">
        <v>330</v>
      </c>
      <c r="L48" s="8" t="s">
        <v>331</v>
      </c>
    </row>
    <row r="49" spans="1:12">
      <c r="A49" s="8"/>
      <c r="B49" s="8"/>
      <c r="C49" s="9"/>
      <c r="D49" s="8"/>
      <c r="E49" s="8" t="s">
        <v>344</v>
      </c>
      <c r="F49" s="8" t="s">
        <v>345</v>
      </c>
      <c r="G49" s="8" t="s">
        <v>422</v>
      </c>
      <c r="H49" s="8" t="s">
        <v>339</v>
      </c>
      <c r="I49" s="8" t="s">
        <v>340</v>
      </c>
      <c r="J49" s="8" t="s">
        <v>341</v>
      </c>
      <c r="K49" s="8" t="s">
        <v>330</v>
      </c>
      <c r="L49" s="8" t="s">
        <v>331</v>
      </c>
    </row>
    <row r="50" ht="22.5" spans="1:12">
      <c r="A50" s="8"/>
      <c r="B50" s="8"/>
      <c r="C50" s="9"/>
      <c r="D50" s="8"/>
      <c r="E50" s="8" t="s">
        <v>332</v>
      </c>
      <c r="F50" s="8" t="s">
        <v>333</v>
      </c>
      <c r="G50" s="8" t="s">
        <v>423</v>
      </c>
      <c r="H50" s="8" t="s">
        <v>350</v>
      </c>
      <c r="I50" s="8" t="s">
        <v>336</v>
      </c>
      <c r="J50" s="8" t="s">
        <v>335</v>
      </c>
      <c r="K50" s="8" t="s">
        <v>336</v>
      </c>
      <c r="L50" s="8"/>
    </row>
    <row r="51" ht="22.5" spans="1:12">
      <c r="A51" s="8"/>
      <c r="B51" s="8"/>
      <c r="C51" s="9"/>
      <c r="D51" s="8"/>
      <c r="E51" s="8" t="s">
        <v>332</v>
      </c>
      <c r="F51" s="8" t="s">
        <v>333</v>
      </c>
      <c r="G51" s="8" t="s">
        <v>424</v>
      </c>
      <c r="H51" s="8" t="s">
        <v>327</v>
      </c>
      <c r="I51" s="8" t="s">
        <v>425</v>
      </c>
      <c r="J51" s="8" t="s">
        <v>426</v>
      </c>
      <c r="K51" s="8" t="s">
        <v>336</v>
      </c>
      <c r="L51" s="8"/>
    </row>
    <row r="52" ht="22.5" spans="1:12">
      <c r="A52" s="8"/>
      <c r="B52" s="8"/>
      <c r="C52" s="9"/>
      <c r="D52" s="8"/>
      <c r="E52" s="8" t="s">
        <v>344</v>
      </c>
      <c r="F52" s="8" t="s">
        <v>354</v>
      </c>
      <c r="G52" s="8" t="s">
        <v>427</v>
      </c>
      <c r="H52" s="8" t="s">
        <v>339</v>
      </c>
      <c r="I52" s="8" t="s">
        <v>428</v>
      </c>
      <c r="J52" s="8" t="s">
        <v>419</v>
      </c>
      <c r="K52" s="8" t="s">
        <v>330</v>
      </c>
      <c r="L52" s="8" t="s">
        <v>331</v>
      </c>
    </row>
    <row r="53" ht="22.5" spans="1:12">
      <c r="A53" s="8"/>
      <c r="B53" s="8" t="s">
        <v>429</v>
      </c>
      <c r="C53" s="9">
        <v>62.65</v>
      </c>
      <c r="D53" s="8" t="s">
        <v>430</v>
      </c>
      <c r="E53" s="8" t="s">
        <v>360</v>
      </c>
      <c r="F53" s="8" t="s">
        <v>361</v>
      </c>
      <c r="G53" s="8" t="s">
        <v>369</v>
      </c>
      <c r="H53" s="8" t="s">
        <v>339</v>
      </c>
      <c r="I53" s="8" t="s">
        <v>421</v>
      </c>
      <c r="J53" s="8" t="s">
        <v>341</v>
      </c>
      <c r="K53" s="8" t="s">
        <v>330</v>
      </c>
      <c r="L53" s="8" t="s">
        <v>331</v>
      </c>
    </row>
    <row r="54" spans="1:12">
      <c r="A54" s="8"/>
      <c r="B54" s="8"/>
      <c r="C54" s="9"/>
      <c r="D54" s="8"/>
      <c r="E54" s="8" t="s">
        <v>344</v>
      </c>
      <c r="F54" s="8" t="s">
        <v>345</v>
      </c>
      <c r="G54" s="8" t="s">
        <v>431</v>
      </c>
      <c r="H54" s="8" t="s">
        <v>339</v>
      </c>
      <c r="I54" s="8" t="s">
        <v>421</v>
      </c>
      <c r="J54" s="8" t="s">
        <v>341</v>
      </c>
      <c r="K54" s="8" t="s">
        <v>330</v>
      </c>
      <c r="L54" s="8" t="s">
        <v>331</v>
      </c>
    </row>
    <row r="55" spans="1:12">
      <c r="A55" s="8"/>
      <c r="B55" s="8"/>
      <c r="C55" s="9"/>
      <c r="D55" s="8"/>
      <c r="E55" s="8" t="s">
        <v>344</v>
      </c>
      <c r="F55" s="8" t="s">
        <v>348</v>
      </c>
      <c r="G55" s="8" t="s">
        <v>432</v>
      </c>
      <c r="H55" s="8" t="s">
        <v>350</v>
      </c>
      <c r="I55" s="8" t="s">
        <v>351</v>
      </c>
      <c r="J55" s="8" t="s">
        <v>352</v>
      </c>
      <c r="K55" s="8" t="s">
        <v>330</v>
      </c>
      <c r="L55" s="8" t="s">
        <v>353</v>
      </c>
    </row>
    <row r="56" ht="22.5" spans="1:12">
      <c r="A56" s="8"/>
      <c r="B56" s="8"/>
      <c r="C56" s="9"/>
      <c r="D56" s="8"/>
      <c r="E56" s="8" t="s">
        <v>324</v>
      </c>
      <c r="F56" s="8" t="s">
        <v>325</v>
      </c>
      <c r="G56" s="8" t="s">
        <v>433</v>
      </c>
      <c r="H56" s="8" t="s">
        <v>327</v>
      </c>
      <c r="I56" s="8" t="s">
        <v>347</v>
      </c>
      <c r="J56" s="8" t="s">
        <v>341</v>
      </c>
      <c r="K56" s="8" t="s">
        <v>330</v>
      </c>
      <c r="L56" s="8" t="s">
        <v>331</v>
      </c>
    </row>
    <row r="57" ht="22.5" spans="1:12">
      <c r="A57" s="8"/>
      <c r="B57" s="8"/>
      <c r="C57" s="9"/>
      <c r="D57" s="8"/>
      <c r="E57" s="8" t="s">
        <v>344</v>
      </c>
      <c r="F57" s="8" t="s">
        <v>354</v>
      </c>
      <c r="G57" s="8" t="s">
        <v>434</v>
      </c>
      <c r="H57" s="8" t="s">
        <v>327</v>
      </c>
      <c r="I57" s="8" t="s">
        <v>435</v>
      </c>
      <c r="J57" s="8" t="s">
        <v>436</v>
      </c>
      <c r="K57" s="8" t="s">
        <v>384</v>
      </c>
      <c r="L57" s="8" t="s">
        <v>331</v>
      </c>
    </row>
    <row r="58" spans="1:12">
      <c r="A58" s="8"/>
      <c r="B58" s="8"/>
      <c r="C58" s="9"/>
      <c r="D58" s="8"/>
      <c r="E58" s="8" t="s">
        <v>344</v>
      </c>
      <c r="F58" s="8" t="s">
        <v>354</v>
      </c>
      <c r="G58" s="8" t="s">
        <v>437</v>
      </c>
      <c r="H58" s="8" t="s">
        <v>327</v>
      </c>
      <c r="I58" s="8" t="s">
        <v>356</v>
      </c>
      <c r="J58" s="8" t="s">
        <v>357</v>
      </c>
      <c r="K58" s="8" t="s">
        <v>330</v>
      </c>
      <c r="L58" s="8" t="s">
        <v>331</v>
      </c>
    </row>
    <row r="59" ht="22.5" spans="1:12">
      <c r="A59" s="8"/>
      <c r="B59" s="8"/>
      <c r="C59" s="9"/>
      <c r="D59" s="8"/>
      <c r="E59" s="8" t="s">
        <v>324</v>
      </c>
      <c r="F59" s="8" t="s">
        <v>337</v>
      </c>
      <c r="G59" s="8" t="s">
        <v>438</v>
      </c>
      <c r="H59" s="8" t="s">
        <v>339</v>
      </c>
      <c r="I59" s="8" t="s">
        <v>421</v>
      </c>
      <c r="J59" s="8" t="s">
        <v>341</v>
      </c>
      <c r="K59" s="8" t="s">
        <v>330</v>
      </c>
      <c r="L59" s="8" t="s">
        <v>331</v>
      </c>
    </row>
    <row r="60" ht="22.5" spans="1:12">
      <c r="A60" s="8"/>
      <c r="B60" s="8"/>
      <c r="C60" s="9"/>
      <c r="D60" s="8"/>
      <c r="E60" s="8" t="s">
        <v>332</v>
      </c>
      <c r="F60" s="8" t="s">
        <v>333</v>
      </c>
      <c r="G60" s="8" t="s">
        <v>439</v>
      </c>
      <c r="H60" s="8" t="s">
        <v>350</v>
      </c>
      <c r="I60" s="8" t="s">
        <v>440</v>
      </c>
      <c r="J60" s="8" t="s">
        <v>335</v>
      </c>
      <c r="K60" s="8" t="s">
        <v>330</v>
      </c>
      <c r="L60" s="8"/>
    </row>
    <row r="61" ht="22.5" spans="1:12">
      <c r="A61" s="8"/>
      <c r="B61" s="8" t="s">
        <v>441</v>
      </c>
      <c r="C61" s="9">
        <v>62.8</v>
      </c>
      <c r="D61" s="8" t="s">
        <v>442</v>
      </c>
      <c r="E61" s="8" t="s">
        <v>324</v>
      </c>
      <c r="F61" s="8" t="s">
        <v>443</v>
      </c>
      <c r="G61" s="8" t="s">
        <v>444</v>
      </c>
      <c r="H61" s="8" t="s">
        <v>339</v>
      </c>
      <c r="I61" s="8" t="s">
        <v>328</v>
      </c>
      <c r="J61" s="8" t="s">
        <v>329</v>
      </c>
      <c r="K61" s="8" t="s">
        <v>384</v>
      </c>
      <c r="L61" s="8" t="s">
        <v>331</v>
      </c>
    </row>
    <row r="62" spans="1:12">
      <c r="A62" s="8"/>
      <c r="B62" s="8"/>
      <c r="C62" s="9"/>
      <c r="D62" s="8"/>
      <c r="E62" s="8" t="s">
        <v>344</v>
      </c>
      <c r="F62" s="8" t="s">
        <v>354</v>
      </c>
      <c r="G62" s="8" t="s">
        <v>445</v>
      </c>
      <c r="H62" s="8" t="s">
        <v>327</v>
      </c>
      <c r="I62" s="8" t="s">
        <v>336</v>
      </c>
      <c r="J62" s="8" t="s">
        <v>357</v>
      </c>
      <c r="K62" s="8" t="s">
        <v>330</v>
      </c>
      <c r="L62" s="8"/>
    </row>
    <row r="63" spans="1:12">
      <c r="A63" s="8"/>
      <c r="B63" s="8"/>
      <c r="C63" s="9"/>
      <c r="D63" s="8"/>
      <c r="E63" s="8" t="s">
        <v>344</v>
      </c>
      <c r="F63" s="8" t="s">
        <v>345</v>
      </c>
      <c r="G63" s="8" t="s">
        <v>431</v>
      </c>
      <c r="H63" s="8" t="s">
        <v>339</v>
      </c>
      <c r="I63" s="8" t="s">
        <v>421</v>
      </c>
      <c r="J63" s="8" t="s">
        <v>341</v>
      </c>
      <c r="K63" s="8" t="s">
        <v>330</v>
      </c>
      <c r="L63" s="8" t="s">
        <v>331</v>
      </c>
    </row>
    <row r="64" ht="22.5" spans="1:12">
      <c r="A64" s="8"/>
      <c r="B64" s="8"/>
      <c r="C64" s="9"/>
      <c r="D64" s="8"/>
      <c r="E64" s="8" t="s">
        <v>360</v>
      </c>
      <c r="F64" s="8" t="s">
        <v>361</v>
      </c>
      <c r="G64" s="8" t="s">
        <v>446</v>
      </c>
      <c r="H64" s="8" t="s">
        <v>339</v>
      </c>
      <c r="I64" s="8" t="s">
        <v>447</v>
      </c>
      <c r="J64" s="8" t="s">
        <v>341</v>
      </c>
      <c r="K64" s="8" t="s">
        <v>330</v>
      </c>
      <c r="L64" s="8" t="s">
        <v>331</v>
      </c>
    </row>
    <row r="65" spans="1:12">
      <c r="A65" s="8"/>
      <c r="B65" s="8"/>
      <c r="C65" s="9"/>
      <c r="D65" s="8"/>
      <c r="E65" s="8" t="s">
        <v>344</v>
      </c>
      <c r="F65" s="8" t="s">
        <v>348</v>
      </c>
      <c r="G65" s="8" t="s">
        <v>448</v>
      </c>
      <c r="H65" s="8" t="s">
        <v>327</v>
      </c>
      <c r="I65" s="8" t="s">
        <v>328</v>
      </c>
      <c r="J65" s="8" t="s">
        <v>329</v>
      </c>
      <c r="K65" s="8" t="s">
        <v>330</v>
      </c>
      <c r="L65" s="8" t="s">
        <v>331</v>
      </c>
    </row>
    <row r="66" spans="1:12">
      <c r="A66" s="8"/>
      <c r="B66" s="8"/>
      <c r="C66" s="9"/>
      <c r="D66" s="8"/>
      <c r="E66" s="8" t="s">
        <v>344</v>
      </c>
      <c r="F66" s="8" t="s">
        <v>354</v>
      </c>
      <c r="G66" s="8" t="s">
        <v>449</v>
      </c>
      <c r="H66" s="8" t="s">
        <v>339</v>
      </c>
      <c r="I66" s="8" t="s">
        <v>425</v>
      </c>
      <c r="J66" s="8" t="s">
        <v>357</v>
      </c>
      <c r="K66" s="8" t="s">
        <v>330</v>
      </c>
      <c r="L66" s="8"/>
    </row>
    <row r="67" spans="1:12">
      <c r="A67" s="8"/>
      <c r="B67" s="8"/>
      <c r="C67" s="9"/>
      <c r="D67" s="8"/>
      <c r="E67" s="8" t="s">
        <v>344</v>
      </c>
      <c r="F67" s="8" t="s">
        <v>348</v>
      </c>
      <c r="G67" s="8" t="s">
        <v>450</v>
      </c>
      <c r="H67" s="8" t="s">
        <v>350</v>
      </c>
      <c r="I67" s="8" t="s">
        <v>351</v>
      </c>
      <c r="J67" s="8" t="s">
        <v>352</v>
      </c>
      <c r="K67" s="8" t="s">
        <v>330</v>
      </c>
      <c r="L67" s="8" t="s">
        <v>353</v>
      </c>
    </row>
    <row r="68" ht="22.5" spans="1:12">
      <c r="A68" s="8"/>
      <c r="B68" s="8"/>
      <c r="C68" s="9"/>
      <c r="D68" s="8"/>
      <c r="E68" s="8" t="s">
        <v>332</v>
      </c>
      <c r="F68" s="8" t="s">
        <v>333</v>
      </c>
      <c r="G68" s="8" t="s">
        <v>451</v>
      </c>
      <c r="H68" s="8" t="s">
        <v>350</v>
      </c>
      <c r="I68" s="8" t="s">
        <v>452</v>
      </c>
      <c r="J68" s="8" t="s">
        <v>335</v>
      </c>
      <c r="K68" s="8" t="s">
        <v>330</v>
      </c>
      <c r="L68" s="8"/>
    </row>
    <row r="69" ht="22.5" spans="1:12">
      <c r="A69" s="8"/>
      <c r="B69" s="8" t="s">
        <v>453</v>
      </c>
      <c r="C69" s="9">
        <v>39.5</v>
      </c>
      <c r="D69" s="8" t="s">
        <v>454</v>
      </c>
      <c r="E69" s="8" t="s">
        <v>344</v>
      </c>
      <c r="F69" s="8" t="s">
        <v>345</v>
      </c>
      <c r="G69" s="8" t="s">
        <v>455</v>
      </c>
      <c r="H69" s="8" t="s">
        <v>339</v>
      </c>
      <c r="I69" s="8" t="s">
        <v>421</v>
      </c>
      <c r="J69" s="8" t="s">
        <v>341</v>
      </c>
      <c r="K69" s="8" t="s">
        <v>330</v>
      </c>
      <c r="L69" s="8" t="s">
        <v>331</v>
      </c>
    </row>
    <row r="70" ht="22.5" spans="1:12">
      <c r="A70" s="8"/>
      <c r="B70" s="8"/>
      <c r="C70" s="9"/>
      <c r="D70" s="8"/>
      <c r="E70" s="8" t="s">
        <v>324</v>
      </c>
      <c r="F70" s="8" t="s">
        <v>337</v>
      </c>
      <c r="G70" s="8" t="s">
        <v>456</v>
      </c>
      <c r="H70" s="8" t="s">
        <v>339</v>
      </c>
      <c r="I70" s="8" t="s">
        <v>368</v>
      </c>
      <c r="J70" s="8" t="s">
        <v>341</v>
      </c>
      <c r="K70" s="8" t="s">
        <v>384</v>
      </c>
      <c r="L70" s="8" t="s">
        <v>331</v>
      </c>
    </row>
    <row r="71" ht="22.5" spans="1:12">
      <c r="A71" s="8"/>
      <c r="B71" s="8"/>
      <c r="C71" s="9"/>
      <c r="D71" s="8"/>
      <c r="E71" s="8" t="s">
        <v>360</v>
      </c>
      <c r="F71" s="8" t="s">
        <v>361</v>
      </c>
      <c r="G71" s="8" t="s">
        <v>369</v>
      </c>
      <c r="H71" s="8" t="s">
        <v>339</v>
      </c>
      <c r="I71" s="8" t="s">
        <v>447</v>
      </c>
      <c r="J71" s="8" t="s">
        <v>341</v>
      </c>
      <c r="K71" s="8" t="s">
        <v>330</v>
      </c>
      <c r="L71" s="8" t="s">
        <v>331</v>
      </c>
    </row>
    <row r="72" ht="22.5" spans="1:12">
      <c r="A72" s="8"/>
      <c r="B72" s="8"/>
      <c r="C72" s="9"/>
      <c r="D72" s="8"/>
      <c r="E72" s="8" t="s">
        <v>332</v>
      </c>
      <c r="F72" s="8" t="s">
        <v>333</v>
      </c>
      <c r="G72" s="8" t="s">
        <v>439</v>
      </c>
      <c r="H72" s="8" t="s">
        <v>350</v>
      </c>
      <c r="I72" s="8" t="s">
        <v>457</v>
      </c>
      <c r="J72" s="8" t="s">
        <v>335</v>
      </c>
      <c r="K72" s="8" t="s">
        <v>384</v>
      </c>
      <c r="L72" s="8"/>
    </row>
    <row r="73" spans="1:12">
      <c r="A73" s="8"/>
      <c r="B73" s="8"/>
      <c r="C73" s="9"/>
      <c r="D73" s="8"/>
      <c r="E73" s="8" t="s">
        <v>344</v>
      </c>
      <c r="F73" s="8" t="s">
        <v>348</v>
      </c>
      <c r="G73" s="8" t="s">
        <v>377</v>
      </c>
      <c r="H73" s="8" t="s">
        <v>350</v>
      </c>
      <c r="I73" s="8" t="s">
        <v>351</v>
      </c>
      <c r="J73" s="8" t="s">
        <v>352</v>
      </c>
      <c r="K73" s="8" t="s">
        <v>330</v>
      </c>
      <c r="L73" s="8" t="s">
        <v>353</v>
      </c>
    </row>
    <row r="74" spans="1:12">
      <c r="A74" s="8"/>
      <c r="B74" s="8"/>
      <c r="C74" s="9"/>
      <c r="D74" s="8"/>
      <c r="E74" s="8" t="s">
        <v>344</v>
      </c>
      <c r="F74" s="8" t="s">
        <v>354</v>
      </c>
      <c r="G74" s="8" t="s">
        <v>458</v>
      </c>
      <c r="H74" s="8" t="s">
        <v>327</v>
      </c>
      <c r="I74" s="8" t="s">
        <v>336</v>
      </c>
      <c r="J74" s="8" t="s">
        <v>357</v>
      </c>
      <c r="K74" s="8" t="s">
        <v>330</v>
      </c>
      <c r="L74" s="8" t="s">
        <v>331</v>
      </c>
    </row>
    <row r="75" spans="1:12">
      <c r="A75" s="8"/>
      <c r="B75" s="8"/>
      <c r="C75" s="9"/>
      <c r="D75" s="8"/>
      <c r="E75" s="8" t="s">
        <v>344</v>
      </c>
      <c r="F75" s="8" t="s">
        <v>354</v>
      </c>
      <c r="G75" s="8" t="s">
        <v>459</v>
      </c>
      <c r="H75" s="8" t="s">
        <v>339</v>
      </c>
      <c r="I75" s="8" t="s">
        <v>460</v>
      </c>
      <c r="J75" s="8" t="s">
        <v>461</v>
      </c>
      <c r="K75" s="8" t="s">
        <v>330</v>
      </c>
      <c r="L75" s="8"/>
    </row>
    <row r="76" ht="22.5" spans="1:12">
      <c r="A76" s="8"/>
      <c r="B76" s="8" t="s">
        <v>462</v>
      </c>
      <c r="C76" s="9">
        <v>9.4</v>
      </c>
      <c r="D76" s="8" t="s">
        <v>463</v>
      </c>
      <c r="E76" s="8" t="s">
        <v>324</v>
      </c>
      <c r="F76" s="8" t="s">
        <v>337</v>
      </c>
      <c r="G76" s="8" t="s">
        <v>464</v>
      </c>
      <c r="H76" s="8" t="s">
        <v>401</v>
      </c>
      <c r="I76" s="8" t="s">
        <v>402</v>
      </c>
      <c r="J76" s="8"/>
      <c r="K76" s="8" t="s">
        <v>384</v>
      </c>
      <c r="L76" s="8"/>
    </row>
    <row r="77" ht="22.5" spans="1:12">
      <c r="A77" s="8"/>
      <c r="B77" s="8"/>
      <c r="C77" s="9"/>
      <c r="D77" s="8"/>
      <c r="E77" s="8" t="s">
        <v>332</v>
      </c>
      <c r="F77" s="8" t="s">
        <v>333</v>
      </c>
      <c r="G77" s="8" t="s">
        <v>465</v>
      </c>
      <c r="H77" s="8" t="s">
        <v>327</v>
      </c>
      <c r="I77" s="8" t="s">
        <v>466</v>
      </c>
      <c r="J77" s="8" t="s">
        <v>335</v>
      </c>
      <c r="K77" s="8" t="s">
        <v>384</v>
      </c>
      <c r="L77" s="8"/>
    </row>
    <row r="78" spans="1:12">
      <c r="A78" s="8"/>
      <c r="B78" s="8"/>
      <c r="C78" s="9"/>
      <c r="D78" s="8"/>
      <c r="E78" s="8" t="s">
        <v>344</v>
      </c>
      <c r="F78" s="8" t="s">
        <v>345</v>
      </c>
      <c r="G78" s="8" t="s">
        <v>467</v>
      </c>
      <c r="H78" s="8" t="s">
        <v>339</v>
      </c>
      <c r="I78" s="8" t="s">
        <v>421</v>
      </c>
      <c r="J78" s="8" t="s">
        <v>341</v>
      </c>
      <c r="K78" s="8" t="s">
        <v>330</v>
      </c>
      <c r="L78" s="8"/>
    </row>
    <row r="79" spans="1:12">
      <c r="A79" s="8"/>
      <c r="B79" s="8"/>
      <c r="C79" s="9"/>
      <c r="D79" s="8"/>
      <c r="E79" s="8" t="s">
        <v>344</v>
      </c>
      <c r="F79" s="8" t="s">
        <v>348</v>
      </c>
      <c r="G79" s="8" t="s">
        <v>468</v>
      </c>
      <c r="H79" s="8" t="s">
        <v>327</v>
      </c>
      <c r="I79" s="8" t="s">
        <v>328</v>
      </c>
      <c r="J79" s="8" t="s">
        <v>329</v>
      </c>
      <c r="K79" s="8" t="s">
        <v>330</v>
      </c>
      <c r="L79" s="8"/>
    </row>
    <row r="80" ht="22.5" spans="1:12">
      <c r="A80" s="8"/>
      <c r="B80" s="8"/>
      <c r="C80" s="9"/>
      <c r="D80" s="8"/>
      <c r="E80" s="8" t="s">
        <v>360</v>
      </c>
      <c r="F80" s="8" t="s">
        <v>361</v>
      </c>
      <c r="G80" s="8" t="s">
        <v>369</v>
      </c>
      <c r="H80" s="8" t="s">
        <v>339</v>
      </c>
      <c r="I80" s="8" t="s">
        <v>447</v>
      </c>
      <c r="J80" s="8" t="s">
        <v>341</v>
      </c>
      <c r="K80" s="8" t="s">
        <v>330</v>
      </c>
      <c r="L80" s="8"/>
    </row>
    <row r="81" spans="1:12">
      <c r="A81" s="8"/>
      <c r="B81" s="8"/>
      <c r="C81" s="9"/>
      <c r="D81" s="8"/>
      <c r="E81" s="8" t="s">
        <v>344</v>
      </c>
      <c r="F81" s="8" t="s">
        <v>354</v>
      </c>
      <c r="G81" s="8" t="s">
        <v>469</v>
      </c>
      <c r="H81" s="8" t="s">
        <v>327</v>
      </c>
      <c r="I81" s="8" t="s">
        <v>336</v>
      </c>
      <c r="J81" s="8" t="s">
        <v>357</v>
      </c>
      <c r="K81" s="8" t="s">
        <v>384</v>
      </c>
      <c r="L81" s="8"/>
    </row>
    <row r="82" spans="1:12">
      <c r="A82" s="8"/>
      <c r="B82" s="8" t="s">
        <v>470</v>
      </c>
      <c r="C82" s="9">
        <v>95</v>
      </c>
      <c r="D82" s="8" t="s">
        <v>471</v>
      </c>
      <c r="E82" s="8" t="s">
        <v>344</v>
      </c>
      <c r="F82" s="8" t="s">
        <v>354</v>
      </c>
      <c r="G82" s="8" t="s">
        <v>445</v>
      </c>
      <c r="H82" s="8" t="s">
        <v>327</v>
      </c>
      <c r="I82" s="8" t="s">
        <v>336</v>
      </c>
      <c r="J82" s="8" t="s">
        <v>357</v>
      </c>
      <c r="K82" s="8" t="s">
        <v>384</v>
      </c>
      <c r="L82" s="8" t="s">
        <v>331</v>
      </c>
    </row>
    <row r="83" spans="1:12">
      <c r="A83" s="8"/>
      <c r="B83" s="8"/>
      <c r="C83" s="9"/>
      <c r="D83" s="8"/>
      <c r="E83" s="8" t="s">
        <v>344</v>
      </c>
      <c r="F83" s="8" t="s">
        <v>348</v>
      </c>
      <c r="G83" s="8" t="s">
        <v>432</v>
      </c>
      <c r="H83" s="8" t="s">
        <v>350</v>
      </c>
      <c r="I83" s="8" t="s">
        <v>356</v>
      </c>
      <c r="J83" s="8" t="s">
        <v>352</v>
      </c>
      <c r="K83" s="8" t="s">
        <v>330</v>
      </c>
      <c r="L83" s="8" t="s">
        <v>353</v>
      </c>
    </row>
    <row r="84" ht="22.5" spans="1:12">
      <c r="A84" s="8"/>
      <c r="B84" s="8"/>
      <c r="C84" s="9"/>
      <c r="D84" s="8"/>
      <c r="E84" s="8" t="s">
        <v>332</v>
      </c>
      <c r="F84" s="8" t="s">
        <v>333</v>
      </c>
      <c r="G84" s="8" t="s">
        <v>472</v>
      </c>
      <c r="H84" s="8" t="s">
        <v>350</v>
      </c>
      <c r="I84" s="8" t="s">
        <v>421</v>
      </c>
      <c r="J84" s="8" t="s">
        <v>335</v>
      </c>
      <c r="K84" s="8" t="s">
        <v>330</v>
      </c>
      <c r="L84" s="8"/>
    </row>
    <row r="85" ht="22.5" spans="1:12">
      <c r="A85" s="8"/>
      <c r="B85" s="8"/>
      <c r="C85" s="9"/>
      <c r="D85" s="8"/>
      <c r="E85" s="8" t="s">
        <v>324</v>
      </c>
      <c r="F85" s="8" t="s">
        <v>325</v>
      </c>
      <c r="G85" s="8" t="s">
        <v>473</v>
      </c>
      <c r="H85" s="8" t="s">
        <v>327</v>
      </c>
      <c r="I85" s="8" t="s">
        <v>347</v>
      </c>
      <c r="J85" s="8" t="s">
        <v>341</v>
      </c>
      <c r="K85" s="8" t="s">
        <v>330</v>
      </c>
      <c r="L85" s="8" t="s">
        <v>331</v>
      </c>
    </row>
    <row r="86" ht="22.5" spans="1:12">
      <c r="A86" s="8"/>
      <c r="B86" s="8"/>
      <c r="C86" s="9"/>
      <c r="D86" s="8"/>
      <c r="E86" s="8" t="s">
        <v>360</v>
      </c>
      <c r="F86" s="8" t="s">
        <v>361</v>
      </c>
      <c r="G86" s="8" t="s">
        <v>369</v>
      </c>
      <c r="H86" s="8" t="s">
        <v>339</v>
      </c>
      <c r="I86" s="8" t="s">
        <v>447</v>
      </c>
      <c r="J86" s="8" t="s">
        <v>341</v>
      </c>
      <c r="K86" s="8" t="s">
        <v>330</v>
      </c>
      <c r="L86" s="8" t="s">
        <v>331</v>
      </c>
    </row>
    <row r="87" spans="1:12">
      <c r="A87" s="8"/>
      <c r="B87" s="8"/>
      <c r="C87" s="9"/>
      <c r="D87" s="8"/>
      <c r="E87" s="8" t="s">
        <v>344</v>
      </c>
      <c r="F87" s="8" t="s">
        <v>345</v>
      </c>
      <c r="G87" s="8" t="s">
        <v>474</v>
      </c>
      <c r="H87" s="8" t="s">
        <v>339</v>
      </c>
      <c r="I87" s="8" t="s">
        <v>421</v>
      </c>
      <c r="J87" s="8" t="s">
        <v>341</v>
      </c>
      <c r="K87" s="8" t="s">
        <v>384</v>
      </c>
      <c r="L87" s="8" t="s">
        <v>331</v>
      </c>
    </row>
    <row r="88" ht="22.5" spans="1:12">
      <c r="A88" s="8"/>
      <c r="B88" s="8"/>
      <c r="C88" s="9"/>
      <c r="D88" s="8"/>
      <c r="E88" s="8" t="s">
        <v>324</v>
      </c>
      <c r="F88" s="8" t="s">
        <v>337</v>
      </c>
      <c r="G88" s="8" t="s">
        <v>475</v>
      </c>
      <c r="H88" s="8" t="s">
        <v>339</v>
      </c>
      <c r="I88" s="8" t="s">
        <v>359</v>
      </c>
      <c r="J88" s="8" t="s">
        <v>341</v>
      </c>
      <c r="K88" s="8" t="s">
        <v>330</v>
      </c>
      <c r="L88" s="8" t="s">
        <v>331</v>
      </c>
    </row>
    <row r="89" ht="22.5" spans="1:12">
      <c r="A89" s="8"/>
      <c r="B89" s="8" t="s">
        <v>476</v>
      </c>
      <c r="C89" s="9">
        <v>5.5</v>
      </c>
      <c r="D89" s="8" t="s">
        <v>477</v>
      </c>
      <c r="E89" s="8" t="s">
        <v>324</v>
      </c>
      <c r="F89" s="8" t="s">
        <v>337</v>
      </c>
      <c r="G89" s="8" t="s">
        <v>478</v>
      </c>
      <c r="H89" s="8" t="s">
        <v>339</v>
      </c>
      <c r="I89" s="8" t="s">
        <v>368</v>
      </c>
      <c r="J89" s="8" t="s">
        <v>341</v>
      </c>
      <c r="K89" s="8" t="s">
        <v>330</v>
      </c>
      <c r="L89" s="8" t="s">
        <v>331</v>
      </c>
    </row>
    <row r="90" ht="22.5" spans="1:12">
      <c r="A90" s="8"/>
      <c r="B90" s="8"/>
      <c r="C90" s="9"/>
      <c r="D90" s="8"/>
      <c r="E90" s="8" t="s">
        <v>344</v>
      </c>
      <c r="F90" s="8" t="s">
        <v>354</v>
      </c>
      <c r="G90" s="8" t="s">
        <v>479</v>
      </c>
      <c r="H90" s="8" t="s">
        <v>339</v>
      </c>
      <c r="I90" s="8" t="s">
        <v>408</v>
      </c>
      <c r="J90" s="8" t="s">
        <v>385</v>
      </c>
      <c r="K90" s="8" t="s">
        <v>330</v>
      </c>
      <c r="L90" s="8" t="s">
        <v>331</v>
      </c>
    </row>
    <row r="91" ht="22.5" spans="1:12">
      <c r="A91" s="8"/>
      <c r="B91" s="8"/>
      <c r="C91" s="9"/>
      <c r="D91" s="8"/>
      <c r="E91" s="8" t="s">
        <v>344</v>
      </c>
      <c r="F91" s="8" t="s">
        <v>348</v>
      </c>
      <c r="G91" s="8" t="s">
        <v>480</v>
      </c>
      <c r="H91" s="8" t="s">
        <v>350</v>
      </c>
      <c r="I91" s="8" t="s">
        <v>384</v>
      </c>
      <c r="J91" s="8" t="s">
        <v>481</v>
      </c>
      <c r="K91" s="8" t="s">
        <v>330</v>
      </c>
      <c r="L91" s="8" t="s">
        <v>353</v>
      </c>
    </row>
    <row r="92" ht="33.75" spans="1:12">
      <c r="A92" s="8"/>
      <c r="B92" s="8"/>
      <c r="C92" s="9"/>
      <c r="D92" s="8"/>
      <c r="E92" s="8" t="s">
        <v>324</v>
      </c>
      <c r="F92" s="8" t="s">
        <v>482</v>
      </c>
      <c r="G92" s="8" t="s">
        <v>483</v>
      </c>
      <c r="H92" s="8" t="s">
        <v>339</v>
      </c>
      <c r="I92" s="8" t="s">
        <v>368</v>
      </c>
      <c r="J92" s="8" t="s">
        <v>341</v>
      </c>
      <c r="K92" s="8" t="s">
        <v>330</v>
      </c>
      <c r="L92" s="8" t="s">
        <v>331</v>
      </c>
    </row>
    <row r="93" ht="22.5" spans="1:12">
      <c r="A93" s="8"/>
      <c r="B93" s="8"/>
      <c r="C93" s="9"/>
      <c r="D93" s="8"/>
      <c r="E93" s="8" t="s">
        <v>324</v>
      </c>
      <c r="F93" s="8" t="s">
        <v>325</v>
      </c>
      <c r="G93" s="8" t="s">
        <v>484</v>
      </c>
      <c r="H93" s="8" t="s">
        <v>339</v>
      </c>
      <c r="I93" s="8" t="s">
        <v>368</v>
      </c>
      <c r="J93" s="8" t="s">
        <v>341</v>
      </c>
      <c r="K93" s="8" t="s">
        <v>330</v>
      </c>
      <c r="L93" s="8" t="s">
        <v>331</v>
      </c>
    </row>
    <row r="94" ht="22.5" spans="1:12">
      <c r="A94" s="8"/>
      <c r="B94" s="8"/>
      <c r="C94" s="9"/>
      <c r="D94" s="8"/>
      <c r="E94" s="8" t="s">
        <v>332</v>
      </c>
      <c r="F94" s="8" t="s">
        <v>333</v>
      </c>
      <c r="G94" s="8" t="s">
        <v>367</v>
      </c>
      <c r="H94" s="8" t="s">
        <v>350</v>
      </c>
      <c r="I94" s="8" t="s">
        <v>485</v>
      </c>
      <c r="J94" s="8" t="s">
        <v>335</v>
      </c>
      <c r="K94" s="8" t="s">
        <v>330</v>
      </c>
      <c r="L94" s="8"/>
    </row>
    <row r="95" spans="1:12">
      <c r="A95" s="8"/>
      <c r="B95" s="8"/>
      <c r="C95" s="9"/>
      <c r="D95" s="8"/>
      <c r="E95" s="8" t="s">
        <v>344</v>
      </c>
      <c r="F95" s="8" t="s">
        <v>345</v>
      </c>
      <c r="G95" s="8" t="s">
        <v>486</v>
      </c>
      <c r="H95" s="8" t="s">
        <v>339</v>
      </c>
      <c r="I95" s="8" t="s">
        <v>421</v>
      </c>
      <c r="J95" s="8" t="s">
        <v>341</v>
      </c>
      <c r="K95" s="8" t="s">
        <v>330</v>
      </c>
      <c r="L95" s="8" t="s">
        <v>331</v>
      </c>
    </row>
    <row r="96" spans="1:12">
      <c r="A96" s="8"/>
      <c r="B96" s="8"/>
      <c r="C96" s="9"/>
      <c r="D96" s="8"/>
      <c r="E96" s="8" t="s">
        <v>344</v>
      </c>
      <c r="F96" s="8" t="s">
        <v>354</v>
      </c>
      <c r="G96" s="8" t="s">
        <v>487</v>
      </c>
      <c r="H96" s="8" t="s">
        <v>327</v>
      </c>
      <c r="I96" s="8" t="s">
        <v>328</v>
      </c>
      <c r="J96" s="8" t="s">
        <v>385</v>
      </c>
      <c r="K96" s="8" t="s">
        <v>330</v>
      </c>
      <c r="L96" s="8" t="s">
        <v>331</v>
      </c>
    </row>
    <row r="97" ht="22.5" spans="1:12">
      <c r="A97" s="8"/>
      <c r="B97" s="8"/>
      <c r="C97" s="9"/>
      <c r="D97" s="8"/>
      <c r="E97" s="8" t="s">
        <v>360</v>
      </c>
      <c r="F97" s="8" t="s">
        <v>361</v>
      </c>
      <c r="G97" s="8" t="s">
        <v>488</v>
      </c>
      <c r="H97" s="8" t="s">
        <v>339</v>
      </c>
      <c r="I97" s="8" t="s">
        <v>340</v>
      </c>
      <c r="J97" s="8" t="s">
        <v>341</v>
      </c>
      <c r="K97" s="8" t="s">
        <v>330</v>
      </c>
      <c r="L97" s="8" t="s">
        <v>331</v>
      </c>
    </row>
    <row r="98" ht="22.5" spans="1:12">
      <c r="A98" s="8"/>
      <c r="B98" s="8" t="s">
        <v>489</v>
      </c>
      <c r="C98" s="9">
        <v>16.9</v>
      </c>
      <c r="D98" s="8" t="s">
        <v>490</v>
      </c>
      <c r="E98" s="8" t="s">
        <v>344</v>
      </c>
      <c r="F98" s="8" t="s">
        <v>345</v>
      </c>
      <c r="G98" s="8" t="s">
        <v>491</v>
      </c>
      <c r="H98" s="8" t="s">
        <v>327</v>
      </c>
      <c r="I98" s="8" t="s">
        <v>347</v>
      </c>
      <c r="J98" s="8" t="s">
        <v>341</v>
      </c>
      <c r="K98" s="8" t="s">
        <v>330</v>
      </c>
      <c r="L98" s="8" t="s">
        <v>331</v>
      </c>
    </row>
    <row r="99" ht="22.5" spans="1:12">
      <c r="A99" s="8"/>
      <c r="B99" s="8"/>
      <c r="C99" s="9"/>
      <c r="D99" s="8"/>
      <c r="E99" s="8" t="s">
        <v>332</v>
      </c>
      <c r="F99" s="8" t="s">
        <v>333</v>
      </c>
      <c r="G99" s="8" t="s">
        <v>367</v>
      </c>
      <c r="H99" s="8" t="s">
        <v>350</v>
      </c>
      <c r="I99" s="8" t="s">
        <v>492</v>
      </c>
      <c r="J99" s="8" t="s">
        <v>335</v>
      </c>
      <c r="K99" s="8" t="s">
        <v>330</v>
      </c>
      <c r="L99" s="8"/>
    </row>
    <row r="100" spans="1:12">
      <c r="A100" s="8"/>
      <c r="B100" s="8"/>
      <c r="C100" s="9"/>
      <c r="D100" s="8"/>
      <c r="E100" s="8" t="s">
        <v>344</v>
      </c>
      <c r="F100" s="8" t="s">
        <v>354</v>
      </c>
      <c r="G100" s="8" t="s">
        <v>493</v>
      </c>
      <c r="H100" s="8" t="s">
        <v>350</v>
      </c>
      <c r="I100" s="8" t="s">
        <v>494</v>
      </c>
      <c r="J100" s="8" t="s">
        <v>357</v>
      </c>
      <c r="K100" s="8" t="s">
        <v>330</v>
      </c>
      <c r="L100" s="8" t="s">
        <v>353</v>
      </c>
    </row>
    <row r="101" ht="22.5" spans="1:12">
      <c r="A101" s="8"/>
      <c r="B101" s="8"/>
      <c r="C101" s="9"/>
      <c r="D101" s="8"/>
      <c r="E101" s="8" t="s">
        <v>324</v>
      </c>
      <c r="F101" s="8" t="s">
        <v>337</v>
      </c>
      <c r="G101" s="8" t="s">
        <v>495</v>
      </c>
      <c r="H101" s="8" t="s">
        <v>339</v>
      </c>
      <c r="I101" s="8" t="s">
        <v>368</v>
      </c>
      <c r="J101" s="8" t="s">
        <v>341</v>
      </c>
      <c r="K101" s="8" t="s">
        <v>330</v>
      </c>
      <c r="L101" s="8" t="s">
        <v>331</v>
      </c>
    </row>
    <row r="102" ht="22.5" spans="1:12">
      <c r="A102" s="8"/>
      <c r="B102" s="8"/>
      <c r="C102" s="9"/>
      <c r="D102" s="8"/>
      <c r="E102" s="8" t="s">
        <v>344</v>
      </c>
      <c r="F102" s="8" t="s">
        <v>354</v>
      </c>
      <c r="G102" s="8" t="s">
        <v>496</v>
      </c>
      <c r="H102" s="8" t="s">
        <v>327</v>
      </c>
      <c r="I102" s="8" t="s">
        <v>328</v>
      </c>
      <c r="J102" s="8" t="s">
        <v>385</v>
      </c>
      <c r="K102" s="8" t="s">
        <v>384</v>
      </c>
      <c r="L102" s="8" t="s">
        <v>331</v>
      </c>
    </row>
    <row r="103" ht="22.5" spans="1:12">
      <c r="A103" s="8"/>
      <c r="B103" s="8"/>
      <c r="C103" s="9"/>
      <c r="D103" s="8"/>
      <c r="E103" s="8" t="s">
        <v>324</v>
      </c>
      <c r="F103" s="8" t="s">
        <v>396</v>
      </c>
      <c r="G103" s="8" t="s">
        <v>497</v>
      </c>
      <c r="H103" s="8" t="s">
        <v>339</v>
      </c>
      <c r="I103" s="8" t="s">
        <v>498</v>
      </c>
      <c r="J103" s="8" t="s">
        <v>341</v>
      </c>
      <c r="K103" s="8" t="s">
        <v>330</v>
      </c>
      <c r="L103" s="8" t="s">
        <v>331</v>
      </c>
    </row>
    <row r="104" spans="1:12">
      <c r="A104" s="8"/>
      <c r="B104" s="8"/>
      <c r="C104" s="9"/>
      <c r="D104" s="8"/>
      <c r="E104" s="8" t="s">
        <v>344</v>
      </c>
      <c r="F104" s="8" t="s">
        <v>348</v>
      </c>
      <c r="G104" s="8" t="s">
        <v>499</v>
      </c>
      <c r="H104" s="8" t="s">
        <v>350</v>
      </c>
      <c r="I104" s="8" t="s">
        <v>500</v>
      </c>
      <c r="J104" s="8" t="s">
        <v>393</v>
      </c>
      <c r="K104" s="8" t="s">
        <v>330</v>
      </c>
      <c r="L104" s="8" t="s">
        <v>353</v>
      </c>
    </row>
    <row r="105" ht="22.5" spans="1:12">
      <c r="A105" s="8"/>
      <c r="B105" s="8"/>
      <c r="C105" s="9"/>
      <c r="D105" s="8"/>
      <c r="E105" s="8" t="s">
        <v>360</v>
      </c>
      <c r="F105" s="8" t="s">
        <v>361</v>
      </c>
      <c r="G105" s="8" t="s">
        <v>369</v>
      </c>
      <c r="H105" s="8" t="s">
        <v>339</v>
      </c>
      <c r="I105" s="8" t="s">
        <v>421</v>
      </c>
      <c r="J105" s="8" t="s">
        <v>341</v>
      </c>
      <c r="K105" s="8" t="s">
        <v>330</v>
      </c>
      <c r="L105" s="8" t="s">
        <v>331</v>
      </c>
    </row>
    <row r="106" spans="1:12">
      <c r="A106" s="8"/>
      <c r="B106" s="8" t="s">
        <v>501</v>
      </c>
      <c r="C106" s="9">
        <v>41.02</v>
      </c>
      <c r="D106" s="8" t="s">
        <v>502</v>
      </c>
      <c r="E106" s="8" t="s">
        <v>344</v>
      </c>
      <c r="F106" s="8" t="s">
        <v>354</v>
      </c>
      <c r="G106" s="8" t="s">
        <v>503</v>
      </c>
      <c r="H106" s="8" t="s">
        <v>327</v>
      </c>
      <c r="I106" s="8" t="s">
        <v>408</v>
      </c>
      <c r="J106" s="8" t="s">
        <v>504</v>
      </c>
      <c r="K106" s="8" t="s">
        <v>330</v>
      </c>
      <c r="L106" s="8" t="s">
        <v>331</v>
      </c>
    </row>
    <row r="107" ht="22.5" spans="1:12">
      <c r="A107" s="8"/>
      <c r="B107" s="8"/>
      <c r="C107" s="9"/>
      <c r="D107" s="8"/>
      <c r="E107" s="8" t="s">
        <v>344</v>
      </c>
      <c r="F107" s="8" t="s">
        <v>354</v>
      </c>
      <c r="G107" s="8" t="s">
        <v>505</v>
      </c>
      <c r="H107" s="8" t="s">
        <v>339</v>
      </c>
      <c r="I107" s="8" t="s">
        <v>506</v>
      </c>
      <c r="J107" s="8" t="s">
        <v>507</v>
      </c>
      <c r="K107" s="8" t="s">
        <v>330</v>
      </c>
      <c r="L107" s="8" t="s">
        <v>331</v>
      </c>
    </row>
    <row r="108" ht="22.5" spans="1:12">
      <c r="A108" s="8"/>
      <c r="B108" s="8"/>
      <c r="C108" s="9"/>
      <c r="D108" s="8"/>
      <c r="E108" s="8" t="s">
        <v>360</v>
      </c>
      <c r="F108" s="8" t="s">
        <v>361</v>
      </c>
      <c r="G108" s="8" t="s">
        <v>508</v>
      </c>
      <c r="H108" s="8" t="s">
        <v>339</v>
      </c>
      <c r="I108" s="8" t="s">
        <v>340</v>
      </c>
      <c r="J108" s="8" t="s">
        <v>341</v>
      </c>
      <c r="K108" s="8" t="s">
        <v>330</v>
      </c>
      <c r="L108" s="8" t="s">
        <v>331</v>
      </c>
    </row>
    <row r="109" spans="1:12">
      <c r="A109" s="8"/>
      <c r="B109" s="8"/>
      <c r="C109" s="9"/>
      <c r="D109" s="8"/>
      <c r="E109" s="8" t="s">
        <v>344</v>
      </c>
      <c r="F109" s="8" t="s">
        <v>348</v>
      </c>
      <c r="G109" s="8" t="s">
        <v>509</v>
      </c>
      <c r="H109" s="8" t="s">
        <v>350</v>
      </c>
      <c r="I109" s="8" t="s">
        <v>384</v>
      </c>
      <c r="J109" s="8" t="s">
        <v>393</v>
      </c>
      <c r="K109" s="8" t="s">
        <v>330</v>
      </c>
      <c r="L109" s="8" t="s">
        <v>353</v>
      </c>
    </row>
    <row r="110" spans="1:12">
      <c r="A110" s="8"/>
      <c r="B110" s="8"/>
      <c r="C110" s="9"/>
      <c r="D110" s="8"/>
      <c r="E110" s="8" t="s">
        <v>344</v>
      </c>
      <c r="F110" s="8" t="s">
        <v>345</v>
      </c>
      <c r="G110" s="8" t="s">
        <v>510</v>
      </c>
      <c r="H110" s="8" t="s">
        <v>327</v>
      </c>
      <c r="I110" s="8" t="s">
        <v>347</v>
      </c>
      <c r="J110" s="8" t="s">
        <v>341</v>
      </c>
      <c r="K110" s="8" t="s">
        <v>330</v>
      </c>
      <c r="L110" s="8" t="s">
        <v>331</v>
      </c>
    </row>
    <row r="111" ht="22.5" spans="1:12">
      <c r="A111" s="8"/>
      <c r="B111" s="8"/>
      <c r="C111" s="9"/>
      <c r="D111" s="8"/>
      <c r="E111" s="8" t="s">
        <v>344</v>
      </c>
      <c r="F111" s="8" t="s">
        <v>354</v>
      </c>
      <c r="G111" s="8" t="s">
        <v>511</v>
      </c>
      <c r="H111" s="8" t="s">
        <v>339</v>
      </c>
      <c r="I111" s="8" t="s">
        <v>512</v>
      </c>
      <c r="J111" s="8" t="s">
        <v>507</v>
      </c>
      <c r="K111" s="8" t="s">
        <v>330</v>
      </c>
      <c r="L111" s="8" t="s">
        <v>331</v>
      </c>
    </row>
    <row r="112" spans="1:12">
      <c r="A112" s="8"/>
      <c r="B112" s="8"/>
      <c r="C112" s="9"/>
      <c r="D112" s="8"/>
      <c r="E112" s="8" t="s">
        <v>344</v>
      </c>
      <c r="F112" s="8" t="s">
        <v>348</v>
      </c>
      <c r="G112" s="8" t="s">
        <v>513</v>
      </c>
      <c r="H112" s="8" t="s">
        <v>350</v>
      </c>
      <c r="I112" s="8" t="s">
        <v>514</v>
      </c>
      <c r="J112" s="8" t="s">
        <v>393</v>
      </c>
      <c r="K112" s="8" t="s">
        <v>330</v>
      </c>
      <c r="L112" s="8" t="s">
        <v>353</v>
      </c>
    </row>
    <row r="113" ht="33.75" spans="1:12">
      <c r="A113" s="8"/>
      <c r="B113" s="8"/>
      <c r="C113" s="9"/>
      <c r="D113" s="8"/>
      <c r="E113" s="8" t="s">
        <v>324</v>
      </c>
      <c r="F113" s="8" t="s">
        <v>337</v>
      </c>
      <c r="G113" s="8" t="s">
        <v>515</v>
      </c>
      <c r="H113" s="8" t="s">
        <v>339</v>
      </c>
      <c r="I113" s="8" t="s">
        <v>340</v>
      </c>
      <c r="J113" s="8" t="s">
        <v>341</v>
      </c>
      <c r="K113" s="8" t="s">
        <v>384</v>
      </c>
      <c r="L113" s="8"/>
    </row>
    <row r="114" spans="1:12">
      <c r="A114" s="8"/>
      <c r="B114" s="8" t="s">
        <v>516</v>
      </c>
      <c r="C114" s="9">
        <v>17</v>
      </c>
      <c r="D114" s="8" t="s">
        <v>517</v>
      </c>
      <c r="E114" s="8" t="s">
        <v>344</v>
      </c>
      <c r="F114" s="8" t="s">
        <v>354</v>
      </c>
      <c r="G114" s="8" t="s">
        <v>518</v>
      </c>
      <c r="H114" s="8" t="s">
        <v>339</v>
      </c>
      <c r="I114" s="8" t="s">
        <v>330</v>
      </c>
      <c r="J114" s="8" t="s">
        <v>357</v>
      </c>
      <c r="K114" s="8" t="s">
        <v>384</v>
      </c>
      <c r="L114" s="8" t="s">
        <v>331</v>
      </c>
    </row>
    <row r="115" spans="1:12">
      <c r="A115" s="8"/>
      <c r="B115" s="8"/>
      <c r="C115" s="9"/>
      <c r="D115" s="8"/>
      <c r="E115" s="8" t="s">
        <v>344</v>
      </c>
      <c r="F115" s="8" t="s">
        <v>348</v>
      </c>
      <c r="G115" s="8" t="s">
        <v>432</v>
      </c>
      <c r="H115" s="8" t="s">
        <v>350</v>
      </c>
      <c r="I115" s="8" t="s">
        <v>519</v>
      </c>
      <c r="J115" s="8" t="s">
        <v>393</v>
      </c>
      <c r="K115" s="8" t="s">
        <v>330</v>
      </c>
      <c r="L115" s="8" t="s">
        <v>353</v>
      </c>
    </row>
    <row r="116" ht="33.75" spans="1:12">
      <c r="A116" s="8"/>
      <c r="B116" s="8"/>
      <c r="C116" s="9"/>
      <c r="D116" s="8"/>
      <c r="E116" s="8" t="s">
        <v>324</v>
      </c>
      <c r="F116" s="8" t="s">
        <v>337</v>
      </c>
      <c r="G116" s="8" t="s">
        <v>520</v>
      </c>
      <c r="H116" s="8" t="s">
        <v>339</v>
      </c>
      <c r="I116" s="8" t="s">
        <v>498</v>
      </c>
      <c r="J116" s="8" t="s">
        <v>341</v>
      </c>
      <c r="K116" s="8" t="s">
        <v>330</v>
      </c>
      <c r="L116" s="8" t="s">
        <v>331</v>
      </c>
    </row>
    <row r="117" spans="1:12">
      <c r="A117" s="8"/>
      <c r="B117" s="8"/>
      <c r="C117" s="9"/>
      <c r="D117" s="8"/>
      <c r="E117" s="8" t="s">
        <v>344</v>
      </c>
      <c r="F117" s="8" t="s">
        <v>345</v>
      </c>
      <c r="G117" s="8" t="s">
        <v>521</v>
      </c>
      <c r="H117" s="8" t="s">
        <v>327</v>
      </c>
      <c r="I117" s="8" t="s">
        <v>347</v>
      </c>
      <c r="J117" s="8" t="s">
        <v>341</v>
      </c>
      <c r="K117" s="8" t="s">
        <v>384</v>
      </c>
      <c r="L117" s="8" t="s">
        <v>331</v>
      </c>
    </row>
    <row r="118" ht="22.5" spans="1:12">
      <c r="A118" s="8"/>
      <c r="B118" s="8"/>
      <c r="C118" s="9"/>
      <c r="D118" s="8"/>
      <c r="E118" s="8" t="s">
        <v>360</v>
      </c>
      <c r="F118" s="8" t="s">
        <v>361</v>
      </c>
      <c r="G118" s="8" t="s">
        <v>369</v>
      </c>
      <c r="H118" s="8" t="s">
        <v>339</v>
      </c>
      <c r="I118" s="8" t="s">
        <v>421</v>
      </c>
      <c r="J118" s="8" t="s">
        <v>341</v>
      </c>
      <c r="K118" s="8" t="s">
        <v>330</v>
      </c>
      <c r="L118" s="8" t="s">
        <v>331</v>
      </c>
    </row>
    <row r="119" ht="22.5" spans="1:12">
      <c r="A119" s="8"/>
      <c r="B119" s="8"/>
      <c r="C119" s="9"/>
      <c r="D119" s="8"/>
      <c r="E119" s="8" t="s">
        <v>324</v>
      </c>
      <c r="F119" s="8" t="s">
        <v>325</v>
      </c>
      <c r="G119" s="8" t="s">
        <v>522</v>
      </c>
      <c r="H119" s="8" t="s">
        <v>339</v>
      </c>
      <c r="I119" s="8" t="s">
        <v>368</v>
      </c>
      <c r="J119" s="8" t="s">
        <v>341</v>
      </c>
      <c r="K119" s="8" t="s">
        <v>330</v>
      </c>
      <c r="L119" s="8" t="s">
        <v>331</v>
      </c>
    </row>
    <row r="120" ht="22.5" spans="1:12">
      <c r="A120" s="8"/>
      <c r="B120" s="8"/>
      <c r="C120" s="9"/>
      <c r="D120" s="8"/>
      <c r="E120" s="8" t="s">
        <v>332</v>
      </c>
      <c r="F120" s="8" t="s">
        <v>333</v>
      </c>
      <c r="G120" s="8" t="s">
        <v>523</v>
      </c>
      <c r="H120" s="8" t="s">
        <v>350</v>
      </c>
      <c r="I120" s="8" t="s">
        <v>524</v>
      </c>
      <c r="J120" s="8" t="s">
        <v>335</v>
      </c>
      <c r="K120" s="8" t="s">
        <v>330</v>
      </c>
      <c r="L120" s="8"/>
    </row>
    <row r="121" spans="1:12">
      <c r="A121" s="8"/>
      <c r="B121" s="8" t="s">
        <v>525</v>
      </c>
      <c r="C121" s="9">
        <v>23</v>
      </c>
      <c r="D121" s="8" t="s">
        <v>526</v>
      </c>
      <c r="E121" s="8" t="s">
        <v>344</v>
      </c>
      <c r="F121" s="8" t="s">
        <v>348</v>
      </c>
      <c r="G121" s="8" t="s">
        <v>499</v>
      </c>
      <c r="H121" s="8" t="s">
        <v>350</v>
      </c>
      <c r="I121" s="8" t="s">
        <v>514</v>
      </c>
      <c r="J121" s="8" t="s">
        <v>393</v>
      </c>
      <c r="K121" s="8" t="s">
        <v>330</v>
      </c>
      <c r="L121" s="8" t="s">
        <v>353</v>
      </c>
    </row>
    <row r="122" ht="22.5" spans="1:12">
      <c r="A122" s="8"/>
      <c r="B122" s="8"/>
      <c r="C122" s="9"/>
      <c r="D122" s="8"/>
      <c r="E122" s="8" t="s">
        <v>324</v>
      </c>
      <c r="F122" s="8" t="s">
        <v>325</v>
      </c>
      <c r="G122" s="8" t="s">
        <v>473</v>
      </c>
      <c r="H122" s="8" t="s">
        <v>327</v>
      </c>
      <c r="I122" s="8" t="s">
        <v>347</v>
      </c>
      <c r="J122" s="8" t="s">
        <v>341</v>
      </c>
      <c r="K122" s="8" t="s">
        <v>330</v>
      </c>
      <c r="L122" s="8" t="s">
        <v>331</v>
      </c>
    </row>
    <row r="123" ht="22.5" spans="1:12">
      <c r="A123" s="8"/>
      <c r="B123" s="8"/>
      <c r="C123" s="9"/>
      <c r="D123" s="8"/>
      <c r="E123" s="8" t="s">
        <v>360</v>
      </c>
      <c r="F123" s="8" t="s">
        <v>361</v>
      </c>
      <c r="G123" s="8" t="s">
        <v>369</v>
      </c>
      <c r="H123" s="8" t="s">
        <v>339</v>
      </c>
      <c r="I123" s="8" t="s">
        <v>421</v>
      </c>
      <c r="J123" s="8" t="s">
        <v>341</v>
      </c>
      <c r="K123" s="8" t="s">
        <v>330</v>
      </c>
      <c r="L123" s="8" t="s">
        <v>331</v>
      </c>
    </row>
    <row r="124" ht="22.5" spans="1:12">
      <c r="A124" s="8"/>
      <c r="B124" s="8"/>
      <c r="C124" s="9"/>
      <c r="D124" s="8"/>
      <c r="E124" s="8" t="s">
        <v>324</v>
      </c>
      <c r="F124" s="8" t="s">
        <v>337</v>
      </c>
      <c r="G124" s="8" t="s">
        <v>527</v>
      </c>
      <c r="H124" s="8" t="s">
        <v>339</v>
      </c>
      <c r="I124" s="8" t="s">
        <v>368</v>
      </c>
      <c r="J124" s="8" t="s">
        <v>341</v>
      </c>
      <c r="K124" s="8" t="s">
        <v>330</v>
      </c>
      <c r="L124" s="8" t="s">
        <v>331</v>
      </c>
    </row>
    <row r="125" spans="1:12">
      <c r="A125" s="8"/>
      <c r="B125" s="8"/>
      <c r="C125" s="9"/>
      <c r="D125" s="8"/>
      <c r="E125" s="8" t="s">
        <v>344</v>
      </c>
      <c r="F125" s="8" t="s">
        <v>345</v>
      </c>
      <c r="G125" s="8" t="s">
        <v>528</v>
      </c>
      <c r="H125" s="8" t="s">
        <v>327</v>
      </c>
      <c r="I125" s="8" t="s">
        <v>347</v>
      </c>
      <c r="J125" s="8" t="s">
        <v>341</v>
      </c>
      <c r="K125" s="8" t="s">
        <v>330</v>
      </c>
      <c r="L125" s="8" t="s">
        <v>331</v>
      </c>
    </row>
    <row r="126" spans="1:12">
      <c r="A126" s="8"/>
      <c r="B126" s="8"/>
      <c r="C126" s="9"/>
      <c r="D126" s="8"/>
      <c r="E126" s="8" t="s">
        <v>344</v>
      </c>
      <c r="F126" s="8" t="s">
        <v>354</v>
      </c>
      <c r="G126" s="8" t="s">
        <v>529</v>
      </c>
      <c r="H126" s="8" t="s">
        <v>339</v>
      </c>
      <c r="I126" s="8" t="s">
        <v>530</v>
      </c>
      <c r="J126" s="8" t="s">
        <v>357</v>
      </c>
      <c r="K126" s="8" t="s">
        <v>384</v>
      </c>
      <c r="L126" s="8" t="s">
        <v>331</v>
      </c>
    </row>
    <row r="127" spans="1:12">
      <c r="A127" s="8"/>
      <c r="B127" s="8"/>
      <c r="C127" s="9"/>
      <c r="D127" s="8"/>
      <c r="E127" s="8" t="s">
        <v>344</v>
      </c>
      <c r="F127" s="8" t="s">
        <v>354</v>
      </c>
      <c r="G127" s="8" t="s">
        <v>531</v>
      </c>
      <c r="H127" s="8" t="s">
        <v>339</v>
      </c>
      <c r="I127" s="8" t="s">
        <v>532</v>
      </c>
      <c r="J127" s="8" t="s">
        <v>357</v>
      </c>
      <c r="K127" s="8" t="s">
        <v>330</v>
      </c>
      <c r="L127" s="8"/>
    </row>
    <row r="128" ht="22.5" spans="1:12">
      <c r="A128" s="8"/>
      <c r="B128" s="8"/>
      <c r="C128" s="9"/>
      <c r="D128" s="8"/>
      <c r="E128" s="8" t="s">
        <v>332</v>
      </c>
      <c r="F128" s="8" t="s">
        <v>333</v>
      </c>
      <c r="G128" s="8" t="s">
        <v>367</v>
      </c>
      <c r="H128" s="8" t="s">
        <v>350</v>
      </c>
      <c r="I128" s="8" t="s">
        <v>533</v>
      </c>
      <c r="J128" s="8" t="s">
        <v>335</v>
      </c>
      <c r="K128" s="8" t="s">
        <v>330</v>
      </c>
      <c r="L128" s="8"/>
    </row>
    <row r="129" ht="22.5" spans="1:12">
      <c r="A129" s="8"/>
      <c r="B129" s="8" t="s">
        <v>534</v>
      </c>
      <c r="C129" s="9">
        <v>20</v>
      </c>
      <c r="D129" s="8" t="s">
        <v>535</v>
      </c>
      <c r="E129" s="8" t="s">
        <v>344</v>
      </c>
      <c r="F129" s="8" t="s">
        <v>354</v>
      </c>
      <c r="G129" s="8" t="s">
        <v>536</v>
      </c>
      <c r="H129" s="8" t="s">
        <v>327</v>
      </c>
      <c r="I129" s="8" t="s">
        <v>328</v>
      </c>
      <c r="J129" s="8" t="s">
        <v>537</v>
      </c>
      <c r="K129" s="8" t="s">
        <v>384</v>
      </c>
      <c r="L129" s="8" t="s">
        <v>331</v>
      </c>
    </row>
    <row r="130" ht="22.5" spans="1:12">
      <c r="A130" s="8"/>
      <c r="B130" s="8"/>
      <c r="C130" s="9"/>
      <c r="D130" s="8"/>
      <c r="E130" s="8" t="s">
        <v>332</v>
      </c>
      <c r="F130" s="8" t="s">
        <v>333</v>
      </c>
      <c r="G130" s="8" t="s">
        <v>367</v>
      </c>
      <c r="H130" s="8" t="s">
        <v>350</v>
      </c>
      <c r="I130" s="8" t="s">
        <v>384</v>
      </c>
      <c r="J130" s="8" t="s">
        <v>335</v>
      </c>
      <c r="K130" s="8" t="s">
        <v>330</v>
      </c>
      <c r="L130" s="8"/>
    </row>
    <row r="131" ht="22.5" spans="1:12">
      <c r="A131" s="8"/>
      <c r="B131" s="8"/>
      <c r="C131" s="9"/>
      <c r="D131" s="8"/>
      <c r="E131" s="8" t="s">
        <v>324</v>
      </c>
      <c r="F131" s="8" t="s">
        <v>443</v>
      </c>
      <c r="G131" s="8" t="s">
        <v>538</v>
      </c>
      <c r="H131" s="8" t="s">
        <v>401</v>
      </c>
      <c r="I131" s="8" t="s">
        <v>402</v>
      </c>
      <c r="J131" s="8"/>
      <c r="K131" s="8" t="s">
        <v>330</v>
      </c>
      <c r="L131" s="8" t="s">
        <v>331</v>
      </c>
    </row>
    <row r="132" spans="1:12">
      <c r="A132" s="8"/>
      <c r="B132" s="8"/>
      <c r="C132" s="9"/>
      <c r="D132" s="8"/>
      <c r="E132" s="8" t="s">
        <v>344</v>
      </c>
      <c r="F132" s="8" t="s">
        <v>345</v>
      </c>
      <c r="G132" s="8" t="s">
        <v>539</v>
      </c>
      <c r="H132" s="8" t="s">
        <v>327</v>
      </c>
      <c r="I132" s="8" t="s">
        <v>347</v>
      </c>
      <c r="J132" s="8" t="s">
        <v>341</v>
      </c>
      <c r="K132" s="8" t="s">
        <v>330</v>
      </c>
      <c r="L132" s="8" t="s">
        <v>331</v>
      </c>
    </row>
    <row r="133" spans="1:12">
      <c r="A133" s="8"/>
      <c r="B133" s="8"/>
      <c r="C133" s="9"/>
      <c r="D133" s="8"/>
      <c r="E133" s="8" t="s">
        <v>344</v>
      </c>
      <c r="F133" s="8" t="s">
        <v>345</v>
      </c>
      <c r="G133" s="8" t="s">
        <v>540</v>
      </c>
      <c r="H133" s="8" t="s">
        <v>327</v>
      </c>
      <c r="I133" s="8" t="s">
        <v>347</v>
      </c>
      <c r="J133" s="8" t="s">
        <v>341</v>
      </c>
      <c r="K133" s="8" t="s">
        <v>330</v>
      </c>
      <c r="L133" s="8" t="s">
        <v>331</v>
      </c>
    </row>
    <row r="134" ht="22.5" spans="1:12">
      <c r="A134" s="8"/>
      <c r="B134" s="8"/>
      <c r="C134" s="9"/>
      <c r="D134" s="8"/>
      <c r="E134" s="8" t="s">
        <v>360</v>
      </c>
      <c r="F134" s="8" t="s">
        <v>361</v>
      </c>
      <c r="G134" s="8" t="s">
        <v>369</v>
      </c>
      <c r="H134" s="8" t="s">
        <v>339</v>
      </c>
      <c r="I134" s="8" t="s">
        <v>421</v>
      </c>
      <c r="J134" s="8" t="s">
        <v>341</v>
      </c>
      <c r="K134" s="8" t="s">
        <v>330</v>
      </c>
      <c r="L134" s="8" t="s">
        <v>331</v>
      </c>
    </row>
    <row r="135" spans="1:12">
      <c r="A135" s="8"/>
      <c r="B135" s="8"/>
      <c r="C135" s="9"/>
      <c r="D135" s="8"/>
      <c r="E135" s="8" t="s">
        <v>344</v>
      </c>
      <c r="F135" s="8" t="s">
        <v>348</v>
      </c>
      <c r="G135" s="8" t="s">
        <v>377</v>
      </c>
      <c r="H135" s="8" t="s">
        <v>350</v>
      </c>
      <c r="I135" s="8" t="s">
        <v>328</v>
      </c>
      <c r="J135" s="8" t="s">
        <v>329</v>
      </c>
      <c r="K135" s="8" t="s">
        <v>330</v>
      </c>
      <c r="L135" s="8" t="s">
        <v>353</v>
      </c>
    </row>
    <row r="136" ht="22.5" spans="1:12">
      <c r="A136" s="8"/>
      <c r="B136" s="8"/>
      <c r="C136" s="9"/>
      <c r="D136" s="8"/>
      <c r="E136" s="8" t="s">
        <v>324</v>
      </c>
      <c r="F136" s="8" t="s">
        <v>396</v>
      </c>
      <c r="G136" s="8" t="s">
        <v>326</v>
      </c>
      <c r="H136" s="8" t="s">
        <v>339</v>
      </c>
      <c r="I136" s="8" t="s">
        <v>408</v>
      </c>
      <c r="J136" s="8" t="s">
        <v>329</v>
      </c>
      <c r="K136" s="8" t="s">
        <v>330</v>
      </c>
      <c r="L136" s="8" t="s">
        <v>331</v>
      </c>
    </row>
    <row r="137" spans="1:12">
      <c r="A137" s="8"/>
      <c r="B137" s="8" t="s">
        <v>541</v>
      </c>
      <c r="C137" s="9">
        <v>50</v>
      </c>
      <c r="D137" s="8" t="s">
        <v>542</v>
      </c>
      <c r="E137" s="8" t="s">
        <v>344</v>
      </c>
      <c r="F137" s="8" t="s">
        <v>348</v>
      </c>
      <c r="G137" s="8" t="s">
        <v>499</v>
      </c>
      <c r="H137" s="8" t="s">
        <v>350</v>
      </c>
      <c r="I137" s="8" t="s">
        <v>428</v>
      </c>
      <c r="J137" s="8" t="s">
        <v>329</v>
      </c>
      <c r="K137" s="8" t="s">
        <v>330</v>
      </c>
      <c r="L137" s="8" t="s">
        <v>353</v>
      </c>
    </row>
    <row r="138" spans="1:12">
      <c r="A138" s="8"/>
      <c r="B138" s="8"/>
      <c r="C138" s="9"/>
      <c r="D138" s="8"/>
      <c r="E138" s="8" t="s">
        <v>344</v>
      </c>
      <c r="F138" s="8" t="s">
        <v>354</v>
      </c>
      <c r="G138" s="8" t="s">
        <v>543</v>
      </c>
      <c r="H138" s="8" t="s">
        <v>350</v>
      </c>
      <c r="I138" s="8" t="s">
        <v>544</v>
      </c>
      <c r="J138" s="8" t="s">
        <v>461</v>
      </c>
      <c r="K138" s="8" t="s">
        <v>384</v>
      </c>
      <c r="L138" s="8" t="s">
        <v>353</v>
      </c>
    </row>
    <row r="139" ht="22.5" spans="1:12">
      <c r="A139" s="8"/>
      <c r="B139" s="8"/>
      <c r="C139" s="9"/>
      <c r="D139" s="8"/>
      <c r="E139" s="8" t="s">
        <v>332</v>
      </c>
      <c r="F139" s="8" t="s">
        <v>333</v>
      </c>
      <c r="G139" s="8" t="s">
        <v>367</v>
      </c>
      <c r="H139" s="8" t="s">
        <v>350</v>
      </c>
      <c r="I139" s="8" t="s">
        <v>90</v>
      </c>
      <c r="J139" s="8" t="s">
        <v>335</v>
      </c>
      <c r="K139" s="8" t="s">
        <v>336</v>
      </c>
      <c r="L139" s="8"/>
    </row>
    <row r="140" ht="22.5" spans="1:12">
      <c r="A140" s="8"/>
      <c r="B140" s="8"/>
      <c r="C140" s="9"/>
      <c r="D140" s="8"/>
      <c r="E140" s="8" t="s">
        <v>360</v>
      </c>
      <c r="F140" s="8" t="s">
        <v>361</v>
      </c>
      <c r="G140" s="8" t="s">
        <v>369</v>
      </c>
      <c r="H140" s="8" t="s">
        <v>339</v>
      </c>
      <c r="I140" s="8" t="s">
        <v>421</v>
      </c>
      <c r="J140" s="8" t="s">
        <v>341</v>
      </c>
      <c r="K140" s="8" t="s">
        <v>330</v>
      </c>
      <c r="L140" s="8" t="s">
        <v>331</v>
      </c>
    </row>
    <row r="141" ht="22.5" spans="1:12">
      <c r="A141" s="8"/>
      <c r="B141" s="8"/>
      <c r="C141" s="9"/>
      <c r="D141" s="8"/>
      <c r="E141" s="8" t="s">
        <v>344</v>
      </c>
      <c r="F141" s="8" t="s">
        <v>345</v>
      </c>
      <c r="G141" s="8" t="s">
        <v>545</v>
      </c>
      <c r="H141" s="8" t="s">
        <v>339</v>
      </c>
      <c r="I141" s="8" t="s">
        <v>340</v>
      </c>
      <c r="J141" s="8" t="s">
        <v>341</v>
      </c>
      <c r="K141" s="8" t="s">
        <v>356</v>
      </c>
      <c r="L141" s="8" t="s">
        <v>331</v>
      </c>
    </row>
    <row r="142" ht="22.5" spans="1:12">
      <c r="A142" s="8"/>
      <c r="B142" s="8"/>
      <c r="C142" s="9"/>
      <c r="D142" s="8"/>
      <c r="E142" s="8" t="s">
        <v>324</v>
      </c>
      <c r="F142" s="8" t="s">
        <v>337</v>
      </c>
      <c r="G142" s="8" t="s">
        <v>546</v>
      </c>
      <c r="H142" s="8" t="s">
        <v>401</v>
      </c>
      <c r="I142" s="8" t="s">
        <v>402</v>
      </c>
      <c r="J142" s="8"/>
      <c r="K142" s="8" t="s">
        <v>330</v>
      </c>
      <c r="L142" s="8" t="s">
        <v>331</v>
      </c>
    </row>
    <row r="143" ht="22.5" spans="1:12">
      <c r="A143" s="8"/>
      <c r="B143" s="8"/>
      <c r="C143" s="9"/>
      <c r="D143" s="8"/>
      <c r="E143" s="8" t="s">
        <v>324</v>
      </c>
      <c r="F143" s="8" t="s">
        <v>325</v>
      </c>
      <c r="G143" s="8" t="s">
        <v>326</v>
      </c>
      <c r="H143" s="8" t="s">
        <v>339</v>
      </c>
      <c r="I143" s="8" t="s">
        <v>328</v>
      </c>
      <c r="J143" s="8" t="s">
        <v>329</v>
      </c>
      <c r="K143" s="8" t="s">
        <v>330</v>
      </c>
      <c r="L143" s="8" t="s">
        <v>331</v>
      </c>
    </row>
    <row r="144" ht="22.5" spans="1:12">
      <c r="A144" s="8"/>
      <c r="B144" s="8"/>
      <c r="C144" s="9"/>
      <c r="D144" s="8"/>
      <c r="E144" s="8" t="s">
        <v>324</v>
      </c>
      <c r="F144" s="8" t="s">
        <v>482</v>
      </c>
      <c r="G144" s="8" t="s">
        <v>547</v>
      </c>
      <c r="H144" s="8" t="s">
        <v>339</v>
      </c>
      <c r="I144" s="8" t="s">
        <v>368</v>
      </c>
      <c r="J144" s="8" t="s">
        <v>341</v>
      </c>
      <c r="K144" s="8" t="s">
        <v>330</v>
      </c>
      <c r="L144" s="8" t="s">
        <v>331</v>
      </c>
    </row>
    <row r="145" ht="22.5" spans="1:12">
      <c r="A145" s="8"/>
      <c r="B145" s="8" t="s">
        <v>548</v>
      </c>
      <c r="C145" s="9">
        <v>24</v>
      </c>
      <c r="D145" s="8" t="s">
        <v>549</v>
      </c>
      <c r="E145" s="8" t="s">
        <v>324</v>
      </c>
      <c r="F145" s="8" t="s">
        <v>325</v>
      </c>
      <c r="G145" s="8" t="s">
        <v>326</v>
      </c>
      <c r="H145" s="8" t="s">
        <v>339</v>
      </c>
      <c r="I145" s="8" t="s">
        <v>328</v>
      </c>
      <c r="J145" s="8" t="s">
        <v>329</v>
      </c>
      <c r="K145" s="8" t="s">
        <v>330</v>
      </c>
      <c r="L145" s="8" t="s">
        <v>331</v>
      </c>
    </row>
    <row r="146" ht="22.5" spans="1:12">
      <c r="A146" s="8"/>
      <c r="B146" s="8"/>
      <c r="C146" s="9"/>
      <c r="D146" s="8"/>
      <c r="E146" s="8" t="s">
        <v>332</v>
      </c>
      <c r="F146" s="8" t="s">
        <v>333</v>
      </c>
      <c r="G146" s="8" t="s">
        <v>550</v>
      </c>
      <c r="H146" s="8" t="s">
        <v>350</v>
      </c>
      <c r="I146" s="8" t="s">
        <v>551</v>
      </c>
      <c r="J146" s="8" t="s">
        <v>335</v>
      </c>
      <c r="K146" s="8" t="s">
        <v>330</v>
      </c>
      <c r="L146" s="8"/>
    </row>
    <row r="147" ht="22.5" spans="1:12">
      <c r="A147" s="8"/>
      <c r="B147" s="8"/>
      <c r="C147" s="9"/>
      <c r="D147" s="8"/>
      <c r="E147" s="8" t="s">
        <v>360</v>
      </c>
      <c r="F147" s="8" t="s">
        <v>361</v>
      </c>
      <c r="G147" s="8" t="s">
        <v>369</v>
      </c>
      <c r="H147" s="8" t="s">
        <v>339</v>
      </c>
      <c r="I147" s="8" t="s">
        <v>340</v>
      </c>
      <c r="J147" s="8" t="s">
        <v>341</v>
      </c>
      <c r="K147" s="8" t="s">
        <v>330</v>
      </c>
      <c r="L147" s="8" t="s">
        <v>331</v>
      </c>
    </row>
    <row r="148" spans="1:12">
      <c r="A148" s="8"/>
      <c r="B148" s="8"/>
      <c r="C148" s="9"/>
      <c r="D148" s="8"/>
      <c r="E148" s="8" t="s">
        <v>344</v>
      </c>
      <c r="F148" s="8" t="s">
        <v>348</v>
      </c>
      <c r="G148" s="8" t="s">
        <v>377</v>
      </c>
      <c r="H148" s="8" t="s">
        <v>350</v>
      </c>
      <c r="I148" s="8" t="s">
        <v>328</v>
      </c>
      <c r="J148" s="8" t="s">
        <v>329</v>
      </c>
      <c r="K148" s="8" t="s">
        <v>330</v>
      </c>
      <c r="L148" s="8" t="s">
        <v>353</v>
      </c>
    </row>
    <row r="149" spans="1:12">
      <c r="A149" s="8"/>
      <c r="B149" s="8"/>
      <c r="C149" s="9"/>
      <c r="D149" s="8"/>
      <c r="E149" s="8" t="s">
        <v>344</v>
      </c>
      <c r="F149" s="8" t="s">
        <v>354</v>
      </c>
      <c r="G149" s="8" t="s">
        <v>552</v>
      </c>
      <c r="H149" s="8" t="s">
        <v>339</v>
      </c>
      <c r="I149" s="8" t="s">
        <v>428</v>
      </c>
      <c r="J149" s="8" t="s">
        <v>385</v>
      </c>
      <c r="K149" s="8" t="s">
        <v>384</v>
      </c>
      <c r="L149" s="8" t="s">
        <v>331</v>
      </c>
    </row>
    <row r="150" ht="22.5" spans="1:12">
      <c r="A150" s="8"/>
      <c r="B150" s="8"/>
      <c r="C150" s="9"/>
      <c r="D150" s="8"/>
      <c r="E150" s="8" t="s">
        <v>324</v>
      </c>
      <c r="F150" s="8" t="s">
        <v>337</v>
      </c>
      <c r="G150" s="8" t="s">
        <v>553</v>
      </c>
      <c r="H150" s="8" t="s">
        <v>401</v>
      </c>
      <c r="I150" s="8" t="s">
        <v>402</v>
      </c>
      <c r="J150" s="8"/>
      <c r="K150" s="8" t="s">
        <v>330</v>
      </c>
      <c r="L150" s="8" t="s">
        <v>331</v>
      </c>
    </row>
    <row r="151" ht="22.5" spans="1:12">
      <c r="A151" s="8"/>
      <c r="B151" s="8"/>
      <c r="C151" s="9"/>
      <c r="D151" s="8"/>
      <c r="E151" s="8" t="s">
        <v>324</v>
      </c>
      <c r="F151" s="8" t="s">
        <v>482</v>
      </c>
      <c r="G151" s="8" t="s">
        <v>554</v>
      </c>
      <c r="H151" s="8" t="s">
        <v>339</v>
      </c>
      <c r="I151" s="8" t="s">
        <v>340</v>
      </c>
      <c r="J151" s="8" t="s">
        <v>341</v>
      </c>
      <c r="K151" s="8" t="s">
        <v>330</v>
      </c>
      <c r="L151" s="8" t="s">
        <v>331</v>
      </c>
    </row>
    <row r="152" spans="1:12">
      <c r="A152" s="8"/>
      <c r="B152" s="8"/>
      <c r="C152" s="9"/>
      <c r="D152" s="8"/>
      <c r="E152" s="8" t="s">
        <v>344</v>
      </c>
      <c r="F152" s="8" t="s">
        <v>345</v>
      </c>
      <c r="G152" s="8" t="s">
        <v>555</v>
      </c>
      <c r="H152" s="8" t="s">
        <v>339</v>
      </c>
      <c r="I152" s="8" t="s">
        <v>421</v>
      </c>
      <c r="J152" s="8" t="s">
        <v>341</v>
      </c>
      <c r="K152" s="8" t="s">
        <v>330</v>
      </c>
      <c r="L152" s="8" t="s">
        <v>331</v>
      </c>
    </row>
    <row r="153" ht="22.5" spans="1:12">
      <c r="A153" s="8"/>
      <c r="B153" s="8" t="s">
        <v>556</v>
      </c>
      <c r="C153" s="9">
        <v>15</v>
      </c>
      <c r="D153" s="8" t="s">
        <v>557</v>
      </c>
      <c r="E153" s="8" t="s">
        <v>332</v>
      </c>
      <c r="F153" s="8" t="s">
        <v>333</v>
      </c>
      <c r="G153" s="8" t="s">
        <v>550</v>
      </c>
      <c r="H153" s="8" t="s">
        <v>350</v>
      </c>
      <c r="I153" s="8" t="s">
        <v>356</v>
      </c>
      <c r="J153" s="8" t="s">
        <v>335</v>
      </c>
      <c r="K153" s="8" t="s">
        <v>330</v>
      </c>
      <c r="L153" s="8"/>
    </row>
    <row r="154" spans="1:12">
      <c r="A154" s="8"/>
      <c r="B154" s="8"/>
      <c r="C154" s="9"/>
      <c r="D154" s="8"/>
      <c r="E154" s="8" t="s">
        <v>344</v>
      </c>
      <c r="F154" s="8" t="s">
        <v>354</v>
      </c>
      <c r="G154" s="8" t="s">
        <v>558</v>
      </c>
      <c r="H154" s="8" t="s">
        <v>327</v>
      </c>
      <c r="I154" s="8" t="s">
        <v>328</v>
      </c>
      <c r="J154" s="8" t="s">
        <v>357</v>
      </c>
      <c r="K154" s="8" t="s">
        <v>384</v>
      </c>
      <c r="L154" s="8" t="s">
        <v>331</v>
      </c>
    </row>
    <row r="155" spans="1:12">
      <c r="A155" s="8"/>
      <c r="B155" s="8"/>
      <c r="C155" s="9"/>
      <c r="D155" s="8"/>
      <c r="E155" s="8" t="s">
        <v>344</v>
      </c>
      <c r="F155" s="8" t="s">
        <v>345</v>
      </c>
      <c r="G155" s="8" t="s">
        <v>559</v>
      </c>
      <c r="H155" s="8" t="s">
        <v>339</v>
      </c>
      <c r="I155" s="8" t="s">
        <v>421</v>
      </c>
      <c r="J155" s="8" t="s">
        <v>341</v>
      </c>
      <c r="K155" s="8" t="s">
        <v>384</v>
      </c>
      <c r="L155" s="8" t="s">
        <v>331</v>
      </c>
    </row>
    <row r="156" spans="1:12">
      <c r="A156" s="8"/>
      <c r="B156" s="8"/>
      <c r="C156" s="9"/>
      <c r="D156" s="8"/>
      <c r="E156" s="8" t="s">
        <v>344</v>
      </c>
      <c r="F156" s="8" t="s">
        <v>348</v>
      </c>
      <c r="G156" s="8" t="s">
        <v>377</v>
      </c>
      <c r="H156" s="8" t="s">
        <v>350</v>
      </c>
      <c r="I156" s="8" t="s">
        <v>328</v>
      </c>
      <c r="J156" s="8" t="s">
        <v>329</v>
      </c>
      <c r="K156" s="8" t="s">
        <v>330</v>
      </c>
      <c r="L156" s="8" t="s">
        <v>353</v>
      </c>
    </row>
    <row r="157" ht="33.75" spans="1:12">
      <c r="A157" s="8"/>
      <c r="B157" s="8"/>
      <c r="C157" s="9"/>
      <c r="D157" s="8"/>
      <c r="E157" s="8" t="s">
        <v>324</v>
      </c>
      <c r="F157" s="8" t="s">
        <v>337</v>
      </c>
      <c r="G157" s="8" t="s">
        <v>560</v>
      </c>
      <c r="H157" s="8" t="s">
        <v>401</v>
      </c>
      <c r="I157" s="8" t="s">
        <v>402</v>
      </c>
      <c r="J157" s="8"/>
      <c r="K157" s="8" t="s">
        <v>330</v>
      </c>
      <c r="L157" s="8" t="s">
        <v>331</v>
      </c>
    </row>
    <row r="158" ht="22.5" spans="1:12">
      <c r="A158" s="8"/>
      <c r="B158" s="8"/>
      <c r="C158" s="9"/>
      <c r="D158" s="8"/>
      <c r="E158" s="8" t="s">
        <v>324</v>
      </c>
      <c r="F158" s="8" t="s">
        <v>396</v>
      </c>
      <c r="G158" s="8" t="s">
        <v>561</v>
      </c>
      <c r="H158" s="8" t="s">
        <v>339</v>
      </c>
      <c r="I158" s="8" t="s">
        <v>328</v>
      </c>
      <c r="J158" s="8" t="s">
        <v>329</v>
      </c>
      <c r="K158" s="8" t="s">
        <v>330</v>
      </c>
      <c r="L158" s="8" t="s">
        <v>331</v>
      </c>
    </row>
    <row r="159" ht="22.5" spans="1:12">
      <c r="A159" s="8"/>
      <c r="B159" s="8"/>
      <c r="C159" s="9"/>
      <c r="D159" s="8"/>
      <c r="E159" s="8" t="s">
        <v>360</v>
      </c>
      <c r="F159" s="8" t="s">
        <v>361</v>
      </c>
      <c r="G159" s="8" t="s">
        <v>562</v>
      </c>
      <c r="H159" s="8" t="s">
        <v>339</v>
      </c>
      <c r="I159" s="8" t="s">
        <v>421</v>
      </c>
      <c r="J159" s="8" t="s">
        <v>341</v>
      </c>
      <c r="K159" s="8" t="s">
        <v>330</v>
      </c>
      <c r="L159" s="8" t="s">
        <v>331</v>
      </c>
    </row>
    <row r="160" ht="22.5" spans="1:12">
      <c r="A160" s="8"/>
      <c r="B160" s="8" t="s">
        <v>563</v>
      </c>
      <c r="C160" s="9">
        <v>43</v>
      </c>
      <c r="D160" s="8" t="s">
        <v>564</v>
      </c>
      <c r="E160" s="8" t="s">
        <v>360</v>
      </c>
      <c r="F160" s="8" t="s">
        <v>361</v>
      </c>
      <c r="G160" s="8" t="s">
        <v>565</v>
      </c>
      <c r="H160" s="8" t="s">
        <v>339</v>
      </c>
      <c r="I160" s="8" t="s">
        <v>421</v>
      </c>
      <c r="J160" s="8" t="s">
        <v>341</v>
      </c>
      <c r="K160" s="8" t="s">
        <v>330</v>
      </c>
      <c r="L160" s="8" t="s">
        <v>331</v>
      </c>
    </row>
    <row r="161" ht="22.5" spans="1:12">
      <c r="A161" s="8"/>
      <c r="B161" s="8"/>
      <c r="C161" s="9"/>
      <c r="D161" s="8"/>
      <c r="E161" s="8" t="s">
        <v>344</v>
      </c>
      <c r="F161" s="8" t="s">
        <v>345</v>
      </c>
      <c r="G161" s="8" t="s">
        <v>566</v>
      </c>
      <c r="H161" s="8" t="s">
        <v>339</v>
      </c>
      <c r="I161" s="8" t="s">
        <v>421</v>
      </c>
      <c r="J161" s="8" t="s">
        <v>341</v>
      </c>
      <c r="K161" s="8" t="s">
        <v>330</v>
      </c>
      <c r="L161" s="8" t="s">
        <v>331</v>
      </c>
    </row>
    <row r="162" ht="22.5" spans="1:12">
      <c r="A162" s="8"/>
      <c r="B162" s="8"/>
      <c r="C162" s="9"/>
      <c r="D162" s="8"/>
      <c r="E162" s="8" t="s">
        <v>324</v>
      </c>
      <c r="F162" s="8" t="s">
        <v>325</v>
      </c>
      <c r="G162" s="8" t="s">
        <v>567</v>
      </c>
      <c r="H162" s="8" t="s">
        <v>339</v>
      </c>
      <c r="I162" s="8" t="s">
        <v>328</v>
      </c>
      <c r="J162" s="8" t="s">
        <v>329</v>
      </c>
      <c r="K162" s="8" t="s">
        <v>330</v>
      </c>
      <c r="L162" s="8" t="s">
        <v>331</v>
      </c>
    </row>
    <row r="163" ht="22.5" spans="1:12">
      <c r="A163" s="8"/>
      <c r="B163" s="8"/>
      <c r="C163" s="9"/>
      <c r="D163" s="8"/>
      <c r="E163" s="8" t="s">
        <v>332</v>
      </c>
      <c r="F163" s="8" t="s">
        <v>333</v>
      </c>
      <c r="G163" s="8" t="s">
        <v>568</v>
      </c>
      <c r="H163" s="8" t="s">
        <v>350</v>
      </c>
      <c r="I163" s="8" t="s">
        <v>336</v>
      </c>
      <c r="J163" s="8" t="s">
        <v>335</v>
      </c>
      <c r="K163" s="8" t="s">
        <v>336</v>
      </c>
      <c r="L163" s="8"/>
    </row>
    <row r="164" ht="22.5" spans="1:12">
      <c r="A164" s="8"/>
      <c r="B164" s="8"/>
      <c r="C164" s="9"/>
      <c r="D164" s="8"/>
      <c r="E164" s="8" t="s">
        <v>332</v>
      </c>
      <c r="F164" s="8" t="s">
        <v>333</v>
      </c>
      <c r="G164" s="8" t="s">
        <v>569</v>
      </c>
      <c r="H164" s="8" t="s">
        <v>339</v>
      </c>
      <c r="I164" s="8" t="s">
        <v>328</v>
      </c>
      <c r="J164" s="8" t="s">
        <v>335</v>
      </c>
      <c r="K164" s="8" t="s">
        <v>336</v>
      </c>
      <c r="L164" s="8" t="s">
        <v>331</v>
      </c>
    </row>
    <row r="165" spans="1:12">
      <c r="A165" s="8"/>
      <c r="B165" s="8"/>
      <c r="C165" s="9"/>
      <c r="D165" s="8"/>
      <c r="E165" s="8" t="s">
        <v>344</v>
      </c>
      <c r="F165" s="8" t="s">
        <v>348</v>
      </c>
      <c r="G165" s="8" t="s">
        <v>570</v>
      </c>
      <c r="H165" s="8" t="s">
        <v>401</v>
      </c>
      <c r="I165" s="8" t="s">
        <v>571</v>
      </c>
      <c r="J165" s="8"/>
      <c r="K165" s="8" t="s">
        <v>330</v>
      </c>
      <c r="L165" s="8" t="s">
        <v>331</v>
      </c>
    </row>
    <row r="166" ht="22.5" spans="1:12">
      <c r="A166" s="8"/>
      <c r="B166" s="8"/>
      <c r="C166" s="9"/>
      <c r="D166" s="8"/>
      <c r="E166" s="8" t="s">
        <v>344</v>
      </c>
      <c r="F166" s="8" t="s">
        <v>354</v>
      </c>
      <c r="G166" s="8" t="s">
        <v>572</v>
      </c>
      <c r="H166" s="8" t="s">
        <v>339</v>
      </c>
      <c r="I166" s="8" t="s">
        <v>573</v>
      </c>
      <c r="J166" s="8" t="s">
        <v>357</v>
      </c>
      <c r="K166" s="8" t="s">
        <v>330</v>
      </c>
      <c r="L166" s="8" t="s">
        <v>331</v>
      </c>
    </row>
    <row r="167" ht="22.5" spans="1:12">
      <c r="A167" s="8"/>
      <c r="B167" s="8"/>
      <c r="C167" s="9"/>
      <c r="D167" s="8"/>
      <c r="E167" s="8" t="s">
        <v>324</v>
      </c>
      <c r="F167" s="8" t="s">
        <v>443</v>
      </c>
      <c r="G167" s="8" t="s">
        <v>574</v>
      </c>
      <c r="H167" s="8" t="s">
        <v>327</v>
      </c>
      <c r="I167" s="8" t="s">
        <v>347</v>
      </c>
      <c r="J167" s="8" t="s">
        <v>341</v>
      </c>
      <c r="K167" s="8" t="s">
        <v>330</v>
      </c>
      <c r="L167" s="8" t="s">
        <v>331</v>
      </c>
    </row>
    <row r="168" spans="1:12">
      <c r="A168" s="8"/>
      <c r="B168" s="8"/>
      <c r="C168" s="9"/>
      <c r="D168" s="8"/>
      <c r="E168" s="8" t="s">
        <v>344</v>
      </c>
      <c r="F168" s="8" t="s">
        <v>345</v>
      </c>
      <c r="G168" s="8" t="s">
        <v>575</v>
      </c>
      <c r="H168" s="8" t="s">
        <v>339</v>
      </c>
      <c r="I168" s="8" t="s">
        <v>340</v>
      </c>
      <c r="J168" s="8" t="s">
        <v>341</v>
      </c>
      <c r="K168" s="8" t="s">
        <v>330</v>
      </c>
      <c r="L168" s="8" t="s">
        <v>331</v>
      </c>
    </row>
    <row r="169" ht="22.5" spans="1:12">
      <c r="A169" s="8"/>
      <c r="B169" s="8"/>
      <c r="C169" s="9"/>
      <c r="D169" s="8"/>
      <c r="E169" s="8" t="s">
        <v>332</v>
      </c>
      <c r="F169" s="8" t="s">
        <v>333</v>
      </c>
      <c r="G169" s="8" t="s">
        <v>576</v>
      </c>
      <c r="H169" s="8" t="s">
        <v>350</v>
      </c>
      <c r="I169" s="8" t="s">
        <v>330</v>
      </c>
      <c r="J169" s="8" t="s">
        <v>335</v>
      </c>
      <c r="K169" s="8" t="s">
        <v>336</v>
      </c>
      <c r="L169" s="8"/>
    </row>
    <row r="170" ht="22.5" spans="1:12">
      <c r="A170" s="8"/>
      <c r="B170" s="8"/>
      <c r="C170" s="9"/>
      <c r="D170" s="8"/>
      <c r="E170" s="8" t="s">
        <v>332</v>
      </c>
      <c r="F170" s="8" t="s">
        <v>333</v>
      </c>
      <c r="G170" s="8" t="s">
        <v>577</v>
      </c>
      <c r="H170" s="8" t="s">
        <v>350</v>
      </c>
      <c r="I170" s="8" t="s">
        <v>408</v>
      </c>
      <c r="J170" s="8" t="s">
        <v>335</v>
      </c>
      <c r="K170" s="8" t="s">
        <v>336</v>
      </c>
      <c r="L170" s="8"/>
    </row>
    <row r="171" ht="56.25" spans="1:12">
      <c r="A171" s="8"/>
      <c r="B171" s="8" t="s">
        <v>578</v>
      </c>
      <c r="C171" s="9">
        <v>60</v>
      </c>
      <c r="D171" s="8" t="s">
        <v>579</v>
      </c>
      <c r="E171" s="8" t="s">
        <v>332</v>
      </c>
      <c r="F171" s="8" t="s">
        <v>333</v>
      </c>
      <c r="G171" s="8" t="s">
        <v>580</v>
      </c>
      <c r="H171" s="8" t="s">
        <v>350</v>
      </c>
      <c r="I171" s="8" t="s">
        <v>388</v>
      </c>
      <c r="J171" s="8" t="s">
        <v>335</v>
      </c>
      <c r="K171" s="8" t="s">
        <v>336</v>
      </c>
      <c r="L171" s="8"/>
    </row>
    <row r="172" ht="56.25" spans="1:12">
      <c r="A172" s="8"/>
      <c r="B172" s="8"/>
      <c r="C172" s="9"/>
      <c r="D172" s="8"/>
      <c r="E172" s="8" t="s">
        <v>324</v>
      </c>
      <c r="F172" s="8" t="s">
        <v>337</v>
      </c>
      <c r="G172" s="8" t="s">
        <v>581</v>
      </c>
      <c r="H172" s="8" t="s">
        <v>339</v>
      </c>
      <c r="I172" s="8" t="s">
        <v>582</v>
      </c>
      <c r="J172" s="8" t="s">
        <v>583</v>
      </c>
      <c r="K172" s="8" t="s">
        <v>330</v>
      </c>
      <c r="L172" s="8" t="s">
        <v>331</v>
      </c>
    </row>
    <row r="173" ht="22.5" spans="1:12">
      <c r="A173" s="8"/>
      <c r="B173" s="8"/>
      <c r="C173" s="9"/>
      <c r="D173" s="8"/>
      <c r="E173" s="8" t="s">
        <v>360</v>
      </c>
      <c r="F173" s="8" t="s">
        <v>361</v>
      </c>
      <c r="G173" s="8" t="s">
        <v>386</v>
      </c>
      <c r="H173" s="8" t="s">
        <v>339</v>
      </c>
      <c r="I173" s="8" t="s">
        <v>421</v>
      </c>
      <c r="J173" s="8" t="s">
        <v>341</v>
      </c>
      <c r="K173" s="8" t="s">
        <v>330</v>
      </c>
      <c r="L173" s="8" t="s">
        <v>331</v>
      </c>
    </row>
    <row r="174" spans="1:12">
      <c r="A174" s="8"/>
      <c r="B174" s="8"/>
      <c r="C174" s="9"/>
      <c r="D174" s="8"/>
      <c r="E174" s="8" t="s">
        <v>344</v>
      </c>
      <c r="F174" s="8" t="s">
        <v>348</v>
      </c>
      <c r="G174" s="8" t="s">
        <v>377</v>
      </c>
      <c r="H174" s="8" t="s">
        <v>350</v>
      </c>
      <c r="I174" s="8" t="s">
        <v>406</v>
      </c>
      <c r="J174" s="8" t="s">
        <v>393</v>
      </c>
      <c r="K174" s="8" t="s">
        <v>336</v>
      </c>
      <c r="L174" s="8" t="s">
        <v>353</v>
      </c>
    </row>
    <row r="175" ht="67.5" spans="1:12">
      <c r="A175" s="8"/>
      <c r="B175" s="8"/>
      <c r="C175" s="9"/>
      <c r="D175" s="8"/>
      <c r="E175" s="8" t="s">
        <v>324</v>
      </c>
      <c r="F175" s="8" t="s">
        <v>325</v>
      </c>
      <c r="G175" s="8" t="s">
        <v>584</v>
      </c>
      <c r="H175" s="8" t="s">
        <v>339</v>
      </c>
      <c r="I175" s="8" t="s">
        <v>328</v>
      </c>
      <c r="J175" s="8" t="s">
        <v>329</v>
      </c>
      <c r="K175" s="8" t="s">
        <v>330</v>
      </c>
      <c r="L175" s="8" t="s">
        <v>331</v>
      </c>
    </row>
    <row r="176" ht="22.5" spans="1:12">
      <c r="A176" s="8"/>
      <c r="B176" s="8"/>
      <c r="C176" s="9"/>
      <c r="D176" s="8"/>
      <c r="E176" s="8" t="s">
        <v>344</v>
      </c>
      <c r="F176" s="8" t="s">
        <v>345</v>
      </c>
      <c r="G176" s="8" t="s">
        <v>585</v>
      </c>
      <c r="H176" s="8" t="s">
        <v>339</v>
      </c>
      <c r="I176" s="8" t="s">
        <v>388</v>
      </c>
      <c r="J176" s="8" t="s">
        <v>341</v>
      </c>
      <c r="K176" s="8" t="s">
        <v>330</v>
      </c>
      <c r="L176" s="8" t="s">
        <v>331</v>
      </c>
    </row>
    <row r="177" ht="22.5" spans="1:12">
      <c r="A177" s="8"/>
      <c r="B177" s="8"/>
      <c r="C177" s="9"/>
      <c r="D177" s="8"/>
      <c r="E177" s="8" t="s">
        <v>332</v>
      </c>
      <c r="F177" s="8" t="s">
        <v>333</v>
      </c>
      <c r="G177" s="8" t="s">
        <v>586</v>
      </c>
      <c r="H177" s="8" t="s">
        <v>350</v>
      </c>
      <c r="I177" s="8" t="s">
        <v>330</v>
      </c>
      <c r="J177" s="8" t="s">
        <v>335</v>
      </c>
      <c r="K177" s="8" t="s">
        <v>336</v>
      </c>
      <c r="L177" s="8"/>
    </row>
    <row r="178" ht="33.75" spans="1:12">
      <c r="A178" s="8"/>
      <c r="B178" s="8"/>
      <c r="C178" s="9"/>
      <c r="D178" s="8"/>
      <c r="E178" s="8" t="s">
        <v>332</v>
      </c>
      <c r="F178" s="8" t="s">
        <v>333</v>
      </c>
      <c r="G178" s="8" t="s">
        <v>587</v>
      </c>
      <c r="H178" s="8" t="s">
        <v>350</v>
      </c>
      <c r="I178" s="8" t="s">
        <v>330</v>
      </c>
      <c r="J178" s="8" t="s">
        <v>335</v>
      </c>
      <c r="K178" s="8" t="s">
        <v>336</v>
      </c>
      <c r="L178" s="8"/>
    </row>
    <row r="179" ht="22.5" spans="1:12">
      <c r="A179" s="8"/>
      <c r="B179" s="8"/>
      <c r="C179" s="9"/>
      <c r="D179" s="8"/>
      <c r="E179" s="8" t="s">
        <v>344</v>
      </c>
      <c r="F179" s="8" t="s">
        <v>354</v>
      </c>
      <c r="G179" s="8" t="s">
        <v>588</v>
      </c>
      <c r="H179" s="8" t="s">
        <v>339</v>
      </c>
      <c r="I179" s="8" t="s">
        <v>589</v>
      </c>
      <c r="J179" s="8" t="s">
        <v>590</v>
      </c>
      <c r="K179" s="8" t="s">
        <v>356</v>
      </c>
      <c r="L179" s="8" t="s">
        <v>331</v>
      </c>
    </row>
    <row r="180" ht="33.75" spans="1:12">
      <c r="A180" s="8"/>
      <c r="B180" s="8"/>
      <c r="C180" s="9"/>
      <c r="D180" s="8"/>
      <c r="E180" s="8" t="s">
        <v>332</v>
      </c>
      <c r="F180" s="8" t="s">
        <v>333</v>
      </c>
      <c r="G180" s="8" t="s">
        <v>591</v>
      </c>
      <c r="H180" s="8" t="s">
        <v>350</v>
      </c>
      <c r="I180" s="8" t="s">
        <v>330</v>
      </c>
      <c r="J180" s="8" t="s">
        <v>335</v>
      </c>
      <c r="K180" s="8" t="s">
        <v>336</v>
      </c>
      <c r="L180" s="8"/>
    </row>
    <row r="181" ht="22.5" spans="1:12">
      <c r="A181" s="8"/>
      <c r="B181" s="8"/>
      <c r="C181" s="9"/>
      <c r="D181" s="8"/>
      <c r="E181" s="8" t="s">
        <v>344</v>
      </c>
      <c r="F181" s="8" t="s">
        <v>354</v>
      </c>
      <c r="G181" s="8" t="s">
        <v>592</v>
      </c>
      <c r="H181" s="8" t="s">
        <v>339</v>
      </c>
      <c r="I181" s="8" t="s">
        <v>328</v>
      </c>
      <c r="J181" s="8" t="s">
        <v>593</v>
      </c>
      <c r="K181" s="8" t="s">
        <v>330</v>
      </c>
      <c r="L181" s="8" t="s">
        <v>331</v>
      </c>
    </row>
    <row r="182" spans="1:12">
      <c r="A182" s="8"/>
      <c r="B182" s="8" t="s">
        <v>594</v>
      </c>
      <c r="C182" s="9">
        <v>49</v>
      </c>
      <c r="D182" s="8" t="s">
        <v>595</v>
      </c>
      <c r="E182" s="8" t="s">
        <v>344</v>
      </c>
      <c r="F182" s="8" t="s">
        <v>345</v>
      </c>
      <c r="G182" s="8" t="s">
        <v>596</v>
      </c>
      <c r="H182" s="8" t="s">
        <v>350</v>
      </c>
      <c r="I182" s="8" t="s">
        <v>597</v>
      </c>
      <c r="J182" s="8" t="s">
        <v>598</v>
      </c>
      <c r="K182" s="8" t="s">
        <v>330</v>
      </c>
      <c r="L182" s="8" t="s">
        <v>353</v>
      </c>
    </row>
    <row r="183" ht="22.5" spans="1:12">
      <c r="A183" s="8"/>
      <c r="B183" s="8"/>
      <c r="C183" s="9"/>
      <c r="D183" s="8"/>
      <c r="E183" s="8" t="s">
        <v>324</v>
      </c>
      <c r="F183" s="8" t="s">
        <v>337</v>
      </c>
      <c r="G183" s="8" t="s">
        <v>599</v>
      </c>
      <c r="H183" s="8" t="s">
        <v>327</v>
      </c>
      <c r="I183" s="8" t="s">
        <v>347</v>
      </c>
      <c r="J183" s="8" t="s">
        <v>341</v>
      </c>
      <c r="K183" s="8" t="s">
        <v>330</v>
      </c>
      <c r="L183" s="8" t="s">
        <v>331</v>
      </c>
    </row>
    <row r="184" spans="1:12">
      <c r="A184" s="8"/>
      <c r="B184" s="8"/>
      <c r="C184" s="9"/>
      <c r="D184" s="8"/>
      <c r="E184" s="8" t="s">
        <v>344</v>
      </c>
      <c r="F184" s="8" t="s">
        <v>348</v>
      </c>
      <c r="G184" s="8" t="s">
        <v>377</v>
      </c>
      <c r="H184" s="8" t="s">
        <v>327</v>
      </c>
      <c r="I184" s="8" t="s">
        <v>328</v>
      </c>
      <c r="J184" s="8" t="s">
        <v>329</v>
      </c>
      <c r="K184" s="8" t="s">
        <v>330</v>
      </c>
      <c r="L184" s="8" t="s">
        <v>331</v>
      </c>
    </row>
    <row r="185" ht="22.5" spans="1:12">
      <c r="A185" s="8"/>
      <c r="B185" s="8"/>
      <c r="C185" s="9"/>
      <c r="D185" s="8"/>
      <c r="E185" s="8" t="s">
        <v>324</v>
      </c>
      <c r="F185" s="8" t="s">
        <v>325</v>
      </c>
      <c r="G185" s="7" t="s">
        <v>600</v>
      </c>
      <c r="H185" s="8" t="s">
        <v>339</v>
      </c>
      <c r="I185" s="8" t="s">
        <v>421</v>
      </c>
      <c r="J185" s="8" t="s">
        <v>341</v>
      </c>
      <c r="K185" s="8" t="s">
        <v>330</v>
      </c>
      <c r="L185" s="8"/>
    </row>
    <row r="186" ht="22.5" spans="1:12">
      <c r="A186" s="8"/>
      <c r="B186" s="8"/>
      <c r="C186" s="9"/>
      <c r="D186" s="8"/>
      <c r="E186" s="8" t="s">
        <v>360</v>
      </c>
      <c r="F186" s="8" t="s">
        <v>361</v>
      </c>
      <c r="G186" s="8" t="s">
        <v>369</v>
      </c>
      <c r="H186" s="8" t="s">
        <v>339</v>
      </c>
      <c r="I186" s="8" t="s">
        <v>421</v>
      </c>
      <c r="J186" s="8" t="s">
        <v>341</v>
      </c>
      <c r="K186" s="8" t="s">
        <v>330</v>
      </c>
      <c r="L186" s="8" t="s">
        <v>331</v>
      </c>
    </row>
    <row r="187" ht="22.5" spans="1:12">
      <c r="A187" s="8"/>
      <c r="B187" s="8"/>
      <c r="C187" s="9"/>
      <c r="D187" s="8"/>
      <c r="E187" s="8" t="s">
        <v>344</v>
      </c>
      <c r="F187" s="8" t="s">
        <v>345</v>
      </c>
      <c r="G187" s="8" t="s">
        <v>601</v>
      </c>
      <c r="H187" s="8" t="s">
        <v>327</v>
      </c>
      <c r="I187" s="8" t="s">
        <v>347</v>
      </c>
      <c r="J187" s="8" t="s">
        <v>341</v>
      </c>
      <c r="K187" s="8" t="s">
        <v>384</v>
      </c>
      <c r="L187" s="8"/>
    </row>
    <row r="188" spans="1:12">
      <c r="A188" s="8"/>
      <c r="B188" s="8"/>
      <c r="C188" s="9"/>
      <c r="D188" s="8"/>
      <c r="E188" s="8" t="s">
        <v>344</v>
      </c>
      <c r="F188" s="8" t="s">
        <v>354</v>
      </c>
      <c r="G188" s="8" t="s">
        <v>602</v>
      </c>
      <c r="H188" s="8" t="s">
        <v>327</v>
      </c>
      <c r="I188" s="8" t="s">
        <v>328</v>
      </c>
      <c r="J188" s="8" t="s">
        <v>357</v>
      </c>
      <c r="K188" s="8" t="s">
        <v>384</v>
      </c>
      <c r="L188" s="8" t="s">
        <v>331</v>
      </c>
    </row>
    <row r="189" spans="1:12">
      <c r="A189" s="8"/>
      <c r="B189" s="8" t="s">
        <v>603</v>
      </c>
      <c r="C189" s="9">
        <v>92.6</v>
      </c>
      <c r="D189" s="8" t="s">
        <v>604</v>
      </c>
      <c r="E189" s="8" t="s">
        <v>344</v>
      </c>
      <c r="F189" s="8" t="s">
        <v>348</v>
      </c>
      <c r="G189" s="8" t="s">
        <v>377</v>
      </c>
      <c r="H189" s="8" t="s">
        <v>327</v>
      </c>
      <c r="I189" s="8" t="s">
        <v>328</v>
      </c>
      <c r="J189" s="8" t="s">
        <v>329</v>
      </c>
      <c r="K189" s="8" t="s">
        <v>330</v>
      </c>
      <c r="L189" s="8" t="s">
        <v>331</v>
      </c>
    </row>
    <row r="190" ht="22.5" spans="1:12">
      <c r="A190" s="8"/>
      <c r="B190" s="8"/>
      <c r="C190" s="9"/>
      <c r="D190" s="8"/>
      <c r="E190" s="8" t="s">
        <v>324</v>
      </c>
      <c r="F190" s="8" t="s">
        <v>337</v>
      </c>
      <c r="G190" s="8" t="s">
        <v>605</v>
      </c>
      <c r="H190" s="8" t="s">
        <v>339</v>
      </c>
      <c r="I190" s="8" t="s">
        <v>340</v>
      </c>
      <c r="J190" s="8" t="s">
        <v>341</v>
      </c>
      <c r="K190" s="8" t="s">
        <v>330</v>
      </c>
      <c r="L190" s="8" t="s">
        <v>331</v>
      </c>
    </row>
    <row r="191" spans="1:12">
      <c r="A191" s="8"/>
      <c r="B191" s="8"/>
      <c r="C191" s="9"/>
      <c r="D191" s="8"/>
      <c r="E191" s="8" t="s">
        <v>344</v>
      </c>
      <c r="F191" s="8" t="s">
        <v>345</v>
      </c>
      <c r="G191" s="8" t="s">
        <v>606</v>
      </c>
      <c r="H191" s="8" t="s">
        <v>339</v>
      </c>
      <c r="I191" s="8" t="s">
        <v>421</v>
      </c>
      <c r="J191" s="8" t="s">
        <v>341</v>
      </c>
      <c r="K191" s="8" t="s">
        <v>384</v>
      </c>
      <c r="L191" s="8" t="s">
        <v>331</v>
      </c>
    </row>
    <row r="192" ht="22.5" spans="1:12">
      <c r="A192" s="8"/>
      <c r="B192" s="8"/>
      <c r="C192" s="9"/>
      <c r="D192" s="8"/>
      <c r="E192" s="8" t="s">
        <v>324</v>
      </c>
      <c r="F192" s="8" t="s">
        <v>325</v>
      </c>
      <c r="G192" s="7" t="s">
        <v>600</v>
      </c>
      <c r="H192" s="8" t="s">
        <v>339</v>
      </c>
      <c r="I192" s="8" t="s">
        <v>421</v>
      </c>
      <c r="J192" s="8" t="s">
        <v>341</v>
      </c>
      <c r="K192" s="8" t="s">
        <v>330</v>
      </c>
      <c r="L192" s="8" t="s">
        <v>331</v>
      </c>
    </row>
    <row r="193" spans="1:12">
      <c r="A193" s="8"/>
      <c r="B193" s="8"/>
      <c r="C193" s="9"/>
      <c r="D193" s="8"/>
      <c r="E193" s="8" t="s">
        <v>344</v>
      </c>
      <c r="F193" s="8" t="s">
        <v>354</v>
      </c>
      <c r="G193" s="8" t="s">
        <v>607</v>
      </c>
      <c r="H193" s="8" t="s">
        <v>327</v>
      </c>
      <c r="I193" s="8" t="s">
        <v>597</v>
      </c>
      <c r="J193" s="8" t="s">
        <v>598</v>
      </c>
      <c r="K193" s="8" t="s">
        <v>384</v>
      </c>
      <c r="L193" s="8" t="s">
        <v>353</v>
      </c>
    </row>
    <row r="194" ht="22.5" spans="1:12">
      <c r="A194" s="8"/>
      <c r="B194" s="8"/>
      <c r="C194" s="9"/>
      <c r="D194" s="8"/>
      <c r="E194" s="8" t="s">
        <v>332</v>
      </c>
      <c r="F194" s="8" t="s">
        <v>333</v>
      </c>
      <c r="G194" s="8" t="s">
        <v>550</v>
      </c>
      <c r="H194" s="8" t="s">
        <v>350</v>
      </c>
      <c r="I194" s="8" t="s">
        <v>608</v>
      </c>
      <c r="J194" s="8" t="s">
        <v>335</v>
      </c>
      <c r="K194" s="8" t="s">
        <v>330</v>
      </c>
      <c r="L194" s="8"/>
    </row>
    <row r="195" ht="22.5" spans="1:12">
      <c r="A195" s="8"/>
      <c r="B195" s="8"/>
      <c r="C195" s="9"/>
      <c r="D195" s="8"/>
      <c r="E195" s="8" t="s">
        <v>360</v>
      </c>
      <c r="F195" s="8" t="s">
        <v>361</v>
      </c>
      <c r="G195" s="8" t="s">
        <v>609</v>
      </c>
      <c r="H195" s="8" t="s">
        <v>339</v>
      </c>
      <c r="I195" s="8" t="s">
        <v>421</v>
      </c>
      <c r="J195" s="8" t="s">
        <v>341</v>
      </c>
      <c r="K195" s="8" t="s">
        <v>330</v>
      </c>
      <c r="L195" s="8" t="s">
        <v>331</v>
      </c>
    </row>
    <row r="196" ht="22.5" spans="1:12">
      <c r="A196" s="8"/>
      <c r="B196" s="8" t="s">
        <v>610</v>
      </c>
      <c r="C196" s="9">
        <v>18.19</v>
      </c>
      <c r="D196" s="8" t="s">
        <v>611</v>
      </c>
      <c r="E196" s="8" t="s">
        <v>344</v>
      </c>
      <c r="F196" s="8" t="s">
        <v>348</v>
      </c>
      <c r="G196" s="8" t="s">
        <v>612</v>
      </c>
      <c r="H196" s="8" t="s">
        <v>327</v>
      </c>
      <c r="I196" s="8" t="s">
        <v>351</v>
      </c>
      <c r="J196" s="8" t="s">
        <v>352</v>
      </c>
      <c r="K196" s="8" t="s">
        <v>330</v>
      </c>
      <c r="L196" s="8"/>
    </row>
    <row r="197" ht="22.5" spans="1:12">
      <c r="A197" s="8"/>
      <c r="B197" s="8"/>
      <c r="C197" s="9"/>
      <c r="D197" s="8"/>
      <c r="E197" s="8" t="s">
        <v>324</v>
      </c>
      <c r="F197" s="8" t="s">
        <v>337</v>
      </c>
      <c r="G197" s="8" t="s">
        <v>613</v>
      </c>
      <c r="H197" s="8" t="s">
        <v>401</v>
      </c>
      <c r="I197" s="8" t="s">
        <v>402</v>
      </c>
      <c r="J197" s="8"/>
      <c r="K197" s="8" t="s">
        <v>330</v>
      </c>
      <c r="L197" s="8"/>
    </row>
    <row r="198" ht="22.5" spans="1:12">
      <c r="A198" s="8"/>
      <c r="B198" s="8"/>
      <c r="C198" s="9"/>
      <c r="D198" s="8"/>
      <c r="E198" s="8" t="s">
        <v>324</v>
      </c>
      <c r="F198" s="8" t="s">
        <v>325</v>
      </c>
      <c r="G198" s="8" t="s">
        <v>614</v>
      </c>
      <c r="H198" s="8" t="s">
        <v>401</v>
      </c>
      <c r="I198" s="8" t="s">
        <v>615</v>
      </c>
      <c r="J198" s="8"/>
      <c r="K198" s="8" t="s">
        <v>336</v>
      </c>
      <c r="L198" s="8"/>
    </row>
    <row r="199" ht="22.5" spans="1:12">
      <c r="A199" s="8"/>
      <c r="B199" s="8"/>
      <c r="C199" s="9"/>
      <c r="D199" s="8"/>
      <c r="E199" s="8" t="s">
        <v>324</v>
      </c>
      <c r="F199" s="8" t="s">
        <v>325</v>
      </c>
      <c r="G199" s="8" t="s">
        <v>326</v>
      </c>
      <c r="H199" s="8" t="s">
        <v>327</v>
      </c>
      <c r="I199" s="8" t="s">
        <v>328</v>
      </c>
      <c r="J199" s="8" t="s">
        <v>329</v>
      </c>
      <c r="K199" s="8" t="s">
        <v>330</v>
      </c>
      <c r="L199" s="8"/>
    </row>
    <row r="200" ht="22.5" spans="1:12">
      <c r="A200" s="8"/>
      <c r="B200" s="8"/>
      <c r="C200" s="9"/>
      <c r="D200" s="8"/>
      <c r="E200" s="8" t="s">
        <v>332</v>
      </c>
      <c r="F200" s="8" t="s">
        <v>333</v>
      </c>
      <c r="G200" s="8" t="s">
        <v>367</v>
      </c>
      <c r="H200" s="8" t="s">
        <v>327</v>
      </c>
      <c r="I200" s="8" t="s">
        <v>328</v>
      </c>
      <c r="J200" s="8" t="s">
        <v>335</v>
      </c>
      <c r="K200" s="8" t="s">
        <v>330</v>
      </c>
      <c r="L200" s="8"/>
    </row>
    <row r="201" ht="22.5" spans="1:12">
      <c r="A201" s="8"/>
      <c r="B201" s="8"/>
      <c r="C201" s="9"/>
      <c r="D201" s="8"/>
      <c r="E201" s="8" t="s">
        <v>344</v>
      </c>
      <c r="F201" s="8" t="s">
        <v>345</v>
      </c>
      <c r="G201" s="8" t="s">
        <v>616</v>
      </c>
      <c r="H201" s="8" t="s">
        <v>327</v>
      </c>
      <c r="I201" s="8" t="s">
        <v>347</v>
      </c>
      <c r="J201" s="8" t="s">
        <v>341</v>
      </c>
      <c r="K201" s="8" t="s">
        <v>384</v>
      </c>
      <c r="L201" s="8"/>
    </row>
    <row r="202" ht="22.5" spans="1:12">
      <c r="A202" s="8"/>
      <c r="B202" s="8"/>
      <c r="C202" s="9"/>
      <c r="D202" s="8"/>
      <c r="E202" s="8" t="s">
        <v>344</v>
      </c>
      <c r="F202" s="8" t="s">
        <v>354</v>
      </c>
      <c r="G202" s="8" t="s">
        <v>617</v>
      </c>
      <c r="H202" s="8" t="s">
        <v>327</v>
      </c>
      <c r="I202" s="8" t="s">
        <v>328</v>
      </c>
      <c r="J202" s="8" t="s">
        <v>618</v>
      </c>
      <c r="K202" s="8" t="s">
        <v>384</v>
      </c>
      <c r="L202" s="8"/>
    </row>
    <row r="203" ht="22.5" spans="1:12">
      <c r="A203" s="8"/>
      <c r="B203" s="8"/>
      <c r="C203" s="9"/>
      <c r="D203" s="8"/>
      <c r="E203" s="8" t="s">
        <v>360</v>
      </c>
      <c r="F203" s="8" t="s">
        <v>361</v>
      </c>
      <c r="G203" s="8" t="s">
        <v>619</v>
      </c>
      <c r="H203" s="8" t="s">
        <v>339</v>
      </c>
      <c r="I203" s="8" t="s">
        <v>421</v>
      </c>
      <c r="J203" s="8" t="s">
        <v>341</v>
      </c>
      <c r="K203" s="8" t="s">
        <v>336</v>
      </c>
      <c r="L203" s="8"/>
    </row>
    <row r="204" ht="33.75" spans="1:12">
      <c r="A204" s="8"/>
      <c r="B204" s="8" t="s">
        <v>620</v>
      </c>
      <c r="C204" s="9">
        <v>3.6</v>
      </c>
      <c r="D204" s="8" t="s">
        <v>621</v>
      </c>
      <c r="E204" s="8" t="s">
        <v>344</v>
      </c>
      <c r="F204" s="8" t="s">
        <v>354</v>
      </c>
      <c r="G204" s="8" t="s">
        <v>622</v>
      </c>
      <c r="H204" s="8" t="s">
        <v>339</v>
      </c>
      <c r="I204" s="8" t="s">
        <v>371</v>
      </c>
      <c r="J204" s="8" t="s">
        <v>385</v>
      </c>
      <c r="K204" s="8" t="s">
        <v>384</v>
      </c>
      <c r="L204" s="8"/>
    </row>
    <row r="205" ht="22.5" spans="1:12">
      <c r="A205" s="8"/>
      <c r="B205" s="8"/>
      <c r="C205" s="9"/>
      <c r="D205" s="8"/>
      <c r="E205" s="8" t="s">
        <v>324</v>
      </c>
      <c r="F205" s="8" t="s">
        <v>337</v>
      </c>
      <c r="G205" s="8" t="s">
        <v>623</v>
      </c>
      <c r="H205" s="8" t="s">
        <v>401</v>
      </c>
      <c r="I205" s="8" t="s">
        <v>402</v>
      </c>
      <c r="J205" s="8"/>
      <c r="K205" s="8" t="s">
        <v>330</v>
      </c>
      <c r="L205" s="8"/>
    </row>
    <row r="206" spans="1:12">
      <c r="A206" s="8"/>
      <c r="B206" s="8"/>
      <c r="C206" s="9"/>
      <c r="D206" s="8"/>
      <c r="E206" s="8" t="s">
        <v>344</v>
      </c>
      <c r="F206" s="8" t="s">
        <v>345</v>
      </c>
      <c r="G206" s="8" t="s">
        <v>624</v>
      </c>
      <c r="H206" s="8" t="s">
        <v>401</v>
      </c>
      <c r="I206" s="8" t="s">
        <v>402</v>
      </c>
      <c r="J206" s="8"/>
      <c r="K206" s="8" t="s">
        <v>330</v>
      </c>
      <c r="L206" s="8"/>
    </row>
    <row r="207" ht="22.5" spans="1:12">
      <c r="A207" s="8"/>
      <c r="B207" s="8"/>
      <c r="C207" s="9"/>
      <c r="D207" s="8"/>
      <c r="E207" s="8" t="s">
        <v>324</v>
      </c>
      <c r="F207" s="8" t="s">
        <v>325</v>
      </c>
      <c r="G207" s="8" t="s">
        <v>625</v>
      </c>
      <c r="H207" s="8" t="s">
        <v>401</v>
      </c>
      <c r="I207" s="8" t="s">
        <v>615</v>
      </c>
      <c r="J207" s="8"/>
      <c r="K207" s="8" t="s">
        <v>330</v>
      </c>
      <c r="L207" s="8"/>
    </row>
    <row r="208" ht="22.5" spans="1:12">
      <c r="A208" s="8"/>
      <c r="B208" s="8"/>
      <c r="C208" s="9"/>
      <c r="D208" s="8"/>
      <c r="E208" s="8" t="s">
        <v>332</v>
      </c>
      <c r="F208" s="8" t="s">
        <v>333</v>
      </c>
      <c r="G208" s="8" t="s">
        <v>626</v>
      </c>
      <c r="H208" s="8" t="s">
        <v>327</v>
      </c>
      <c r="I208" s="8" t="s">
        <v>627</v>
      </c>
      <c r="J208" s="8" t="s">
        <v>628</v>
      </c>
      <c r="K208" s="8" t="s">
        <v>330</v>
      </c>
      <c r="L208" s="8"/>
    </row>
    <row r="209" spans="1:12">
      <c r="A209" s="8"/>
      <c r="B209" s="8"/>
      <c r="C209" s="9"/>
      <c r="D209" s="8"/>
      <c r="E209" s="8" t="s">
        <v>344</v>
      </c>
      <c r="F209" s="8" t="s">
        <v>348</v>
      </c>
      <c r="G209" s="8" t="s">
        <v>629</v>
      </c>
      <c r="H209" s="8" t="s">
        <v>401</v>
      </c>
      <c r="I209" s="8" t="s">
        <v>630</v>
      </c>
      <c r="J209" s="8"/>
      <c r="K209" s="8" t="s">
        <v>330</v>
      </c>
      <c r="L209" s="8"/>
    </row>
    <row r="210" ht="22.5" spans="1:12">
      <c r="A210" s="8"/>
      <c r="B210" s="8"/>
      <c r="C210" s="9"/>
      <c r="D210" s="8"/>
      <c r="E210" s="8" t="s">
        <v>360</v>
      </c>
      <c r="F210" s="8" t="s">
        <v>361</v>
      </c>
      <c r="G210" s="8" t="s">
        <v>619</v>
      </c>
      <c r="H210" s="8" t="s">
        <v>339</v>
      </c>
      <c r="I210" s="8" t="s">
        <v>368</v>
      </c>
      <c r="J210" s="8" t="s">
        <v>341</v>
      </c>
      <c r="K210" s="8" t="s">
        <v>330</v>
      </c>
      <c r="L210" s="8"/>
    </row>
    <row r="211" ht="22.5" spans="1:12">
      <c r="A211" s="8"/>
      <c r="B211" s="8"/>
      <c r="C211" s="9"/>
      <c r="D211" s="8"/>
      <c r="E211" s="8" t="s">
        <v>332</v>
      </c>
      <c r="F211" s="8" t="s">
        <v>333</v>
      </c>
      <c r="G211" s="8" t="s">
        <v>631</v>
      </c>
      <c r="H211" s="8" t="s">
        <v>327</v>
      </c>
      <c r="I211" s="8" t="s">
        <v>632</v>
      </c>
      <c r="J211" s="8" t="s">
        <v>628</v>
      </c>
      <c r="K211" s="8" t="s">
        <v>330</v>
      </c>
      <c r="L211" s="8"/>
    </row>
    <row r="212" spans="1:12">
      <c r="A212" s="8"/>
      <c r="B212" s="8" t="s">
        <v>633</v>
      </c>
      <c r="C212" s="9">
        <v>42</v>
      </c>
      <c r="D212" s="8" t="s">
        <v>634</v>
      </c>
      <c r="E212" s="8" t="s">
        <v>344</v>
      </c>
      <c r="F212" s="8" t="s">
        <v>348</v>
      </c>
      <c r="G212" s="8" t="s">
        <v>635</v>
      </c>
      <c r="H212" s="8" t="s">
        <v>327</v>
      </c>
      <c r="I212" s="8" t="s">
        <v>328</v>
      </c>
      <c r="J212" s="8" t="s">
        <v>329</v>
      </c>
      <c r="K212" s="8" t="s">
        <v>330</v>
      </c>
      <c r="L212" s="8"/>
    </row>
    <row r="213" ht="22.5" spans="1:12">
      <c r="A213" s="8"/>
      <c r="B213" s="8"/>
      <c r="C213" s="9"/>
      <c r="D213" s="8"/>
      <c r="E213" s="8" t="s">
        <v>324</v>
      </c>
      <c r="F213" s="8" t="s">
        <v>337</v>
      </c>
      <c r="G213" s="8" t="s">
        <v>636</v>
      </c>
      <c r="H213" s="8" t="s">
        <v>339</v>
      </c>
      <c r="I213" s="8" t="s">
        <v>368</v>
      </c>
      <c r="J213" s="8" t="s">
        <v>341</v>
      </c>
      <c r="K213" s="8" t="s">
        <v>330</v>
      </c>
      <c r="L213" s="8"/>
    </row>
    <row r="214" ht="22.5" spans="1:12">
      <c r="A214" s="8"/>
      <c r="B214" s="8"/>
      <c r="C214" s="9"/>
      <c r="D214" s="8"/>
      <c r="E214" s="8" t="s">
        <v>332</v>
      </c>
      <c r="F214" s="8" t="s">
        <v>333</v>
      </c>
      <c r="G214" s="8" t="s">
        <v>637</v>
      </c>
      <c r="H214" s="8" t="s">
        <v>350</v>
      </c>
      <c r="I214" s="8" t="s">
        <v>330</v>
      </c>
      <c r="J214" s="8" t="s">
        <v>335</v>
      </c>
      <c r="K214" s="8" t="s">
        <v>336</v>
      </c>
      <c r="L214" s="8"/>
    </row>
    <row r="215" ht="22.5" spans="1:12">
      <c r="A215" s="8"/>
      <c r="B215" s="8"/>
      <c r="C215" s="9"/>
      <c r="D215" s="8"/>
      <c r="E215" s="8" t="s">
        <v>344</v>
      </c>
      <c r="F215" s="8" t="s">
        <v>348</v>
      </c>
      <c r="G215" s="8" t="s">
        <v>638</v>
      </c>
      <c r="H215" s="8" t="s">
        <v>350</v>
      </c>
      <c r="I215" s="8" t="s">
        <v>328</v>
      </c>
      <c r="J215" s="8" t="s">
        <v>352</v>
      </c>
      <c r="K215" s="8" t="s">
        <v>336</v>
      </c>
      <c r="L215" s="8"/>
    </row>
    <row r="216" spans="1:12">
      <c r="A216" s="8"/>
      <c r="B216" s="8"/>
      <c r="C216" s="9"/>
      <c r="D216" s="8"/>
      <c r="E216" s="8" t="s">
        <v>344</v>
      </c>
      <c r="F216" s="8" t="s">
        <v>354</v>
      </c>
      <c r="G216" s="8" t="s">
        <v>639</v>
      </c>
      <c r="H216" s="8" t="s">
        <v>339</v>
      </c>
      <c r="I216" s="8" t="s">
        <v>371</v>
      </c>
      <c r="J216" s="8" t="s">
        <v>357</v>
      </c>
      <c r="K216" s="8" t="s">
        <v>330</v>
      </c>
      <c r="L216" s="8"/>
    </row>
    <row r="217" ht="22.5" spans="1:12">
      <c r="A217" s="8"/>
      <c r="B217" s="8"/>
      <c r="C217" s="9"/>
      <c r="D217" s="8"/>
      <c r="E217" s="8" t="s">
        <v>344</v>
      </c>
      <c r="F217" s="8" t="s">
        <v>354</v>
      </c>
      <c r="G217" s="8" t="s">
        <v>640</v>
      </c>
      <c r="H217" s="8" t="s">
        <v>339</v>
      </c>
      <c r="I217" s="8" t="s">
        <v>428</v>
      </c>
      <c r="J217" s="8" t="s">
        <v>357</v>
      </c>
      <c r="K217" s="8" t="s">
        <v>330</v>
      </c>
      <c r="L217" s="8"/>
    </row>
    <row r="218" spans="1:12">
      <c r="A218" s="8"/>
      <c r="B218" s="8"/>
      <c r="C218" s="9"/>
      <c r="D218" s="8"/>
      <c r="E218" s="8" t="s">
        <v>344</v>
      </c>
      <c r="F218" s="8" t="s">
        <v>354</v>
      </c>
      <c r="G218" s="8" t="s">
        <v>641</v>
      </c>
      <c r="H218" s="8" t="s">
        <v>339</v>
      </c>
      <c r="I218" s="8" t="s">
        <v>356</v>
      </c>
      <c r="J218" s="8" t="s">
        <v>357</v>
      </c>
      <c r="K218" s="8" t="s">
        <v>330</v>
      </c>
      <c r="L218" s="8"/>
    </row>
    <row r="219" ht="22.5" spans="1:12">
      <c r="A219" s="8"/>
      <c r="B219" s="8"/>
      <c r="C219" s="9"/>
      <c r="D219" s="8"/>
      <c r="E219" s="8" t="s">
        <v>332</v>
      </c>
      <c r="F219" s="8" t="s">
        <v>333</v>
      </c>
      <c r="G219" s="8" t="s">
        <v>642</v>
      </c>
      <c r="H219" s="8" t="s">
        <v>350</v>
      </c>
      <c r="I219" s="8" t="s">
        <v>643</v>
      </c>
      <c r="J219" s="8" t="s">
        <v>335</v>
      </c>
      <c r="K219" s="8" t="s">
        <v>336</v>
      </c>
      <c r="L219" s="8"/>
    </row>
    <row r="220" ht="22.5" spans="1:12">
      <c r="A220" s="8"/>
      <c r="B220" s="8"/>
      <c r="C220" s="9"/>
      <c r="D220" s="8"/>
      <c r="E220" s="8" t="s">
        <v>324</v>
      </c>
      <c r="F220" s="8" t="s">
        <v>325</v>
      </c>
      <c r="G220" s="8" t="s">
        <v>644</v>
      </c>
      <c r="H220" s="8" t="s">
        <v>327</v>
      </c>
      <c r="I220" s="8" t="s">
        <v>347</v>
      </c>
      <c r="J220" s="8" t="s">
        <v>341</v>
      </c>
      <c r="K220" s="8" t="s">
        <v>330</v>
      </c>
      <c r="L220" s="8"/>
    </row>
    <row r="221" spans="1:12">
      <c r="A221" s="8"/>
      <c r="B221" s="8"/>
      <c r="C221" s="9"/>
      <c r="D221" s="8"/>
      <c r="E221" s="8" t="s">
        <v>344</v>
      </c>
      <c r="F221" s="8" t="s">
        <v>345</v>
      </c>
      <c r="G221" s="8" t="s">
        <v>645</v>
      </c>
      <c r="H221" s="8" t="s">
        <v>339</v>
      </c>
      <c r="I221" s="8" t="s">
        <v>421</v>
      </c>
      <c r="J221" s="8" t="s">
        <v>341</v>
      </c>
      <c r="K221" s="8" t="s">
        <v>330</v>
      </c>
      <c r="L221" s="8"/>
    </row>
    <row r="222" ht="22.5" spans="1:12">
      <c r="A222" s="8"/>
      <c r="B222" s="8"/>
      <c r="C222" s="9"/>
      <c r="D222" s="8"/>
      <c r="E222" s="8" t="s">
        <v>360</v>
      </c>
      <c r="F222" s="8" t="s">
        <v>361</v>
      </c>
      <c r="G222" s="8" t="s">
        <v>369</v>
      </c>
      <c r="H222" s="8" t="s">
        <v>339</v>
      </c>
      <c r="I222" s="8" t="s">
        <v>340</v>
      </c>
      <c r="J222" s="8" t="s">
        <v>341</v>
      </c>
      <c r="K222" s="8" t="s">
        <v>336</v>
      </c>
      <c r="L222" s="8"/>
    </row>
    <row r="223" spans="1:12">
      <c r="A223" s="8"/>
      <c r="B223" s="8" t="s">
        <v>646</v>
      </c>
      <c r="C223" s="9">
        <v>20</v>
      </c>
      <c r="D223" s="8" t="s">
        <v>647</v>
      </c>
      <c r="E223" s="8" t="s">
        <v>344</v>
      </c>
      <c r="F223" s="8" t="s">
        <v>345</v>
      </c>
      <c r="G223" s="8" t="s">
        <v>539</v>
      </c>
      <c r="H223" s="8" t="s">
        <v>401</v>
      </c>
      <c r="I223" s="8" t="s">
        <v>648</v>
      </c>
      <c r="J223" s="8"/>
      <c r="K223" s="8" t="s">
        <v>384</v>
      </c>
      <c r="L223" s="8"/>
    </row>
    <row r="224" ht="22.5" spans="1:12">
      <c r="A224" s="8"/>
      <c r="B224" s="8"/>
      <c r="C224" s="9"/>
      <c r="D224" s="8"/>
      <c r="E224" s="8" t="s">
        <v>332</v>
      </c>
      <c r="F224" s="8" t="s">
        <v>333</v>
      </c>
      <c r="G224" s="8" t="s">
        <v>367</v>
      </c>
      <c r="H224" s="8" t="s">
        <v>350</v>
      </c>
      <c r="I224" s="8" t="s">
        <v>384</v>
      </c>
      <c r="J224" s="8" t="s">
        <v>335</v>
      </c>
      <c r="K224" s="8" t="s">
        <v>330</v>
      </c>
      <c r="L224" s="8"/>
    </row>
    <row r="225" ht="22.5" spans="1:12">
      <c r="A225" s="8"/>
      <c r="B225" s="8"/>
      <c r="C225" s="9"/>
      <c r="D225" s="8"/>
      <c r="E225" s="8" t="s">
        <v>324</v>
      </c>
      <c r="F225" s="8" t="s">
        <v>325</v>
      </c>
      <c r="G225" s="8" t="s">
        <v>326</v>
      </c>
      <c r="H225" s="8" t="s">
        <v>339</v>
      </c>
      <c r="I225" s="8" t="s">
        <v>328</v>
      </c>
      <c r="J225" s="8" t="s">
        <v>329</v>
      </c>
      <c r="K225" s="8" t="s">
        <v>330</v>
      </c>
      <c r="L225" s="8"/>
    </row>
    <row r="226" ht="22.5" spans="1:12">
      <c r="A226" s="8"/>
      <c r="B226" s="8"/>
      <c r="C226" s="9"/>
      <c r="D226" s="8"/>
      <c r="E226" s="8" t="s">
        <v>324</v>
      </c>
      <c r="F226" s="8" t="s">
        <v>443</v>
      </c>
      <c r="G226" s="8" t="s">
        <v>649</v>
      </c>
      <c r="H226" s="8" t="s">
        <v>401</v>
      </c>
      <c r="I226" s="8" t="s">
        <v>402</v>
      </c>
      <c r="J226" s="8"/>
      <c r="K226" s="8" t="s">
        <v>330</v>
      </c>
      <c r="L226" s="8"/>
    </row>
    <row r="227" spans="1:12">
      <c r="A227" s="8"/>
      <c r="B227" s="8"/>
      <c r="C227" s="9"/>
      <c r="D227" s="8"/>
      <c r="E227" s="8" t="s">
        <v>344</v>
      </c>
      <c r="F227" s="8" t="s">
        <v>354</v>
      </c>
      <c r="G227" s="8" t="s">
        <v>650</v>
      </c>
      <c r="H227" s="8" t="s">
        <v>327</v>
      </c>
      <c r="I227" s="8" t="s">
        <v>328</v>
      </c>
      <c r="J227" s="8" t="s">
        <v>83</v>
      </c>
      <c r="K227" s="8" t="s">
        <v>384</v>
      </c>
      <c r="L227" s="8"/>
    </row>
    <row r="228" ht="22.5" spans="1:12">
      <c r="A228" s="8"/>
      <c r="B228" s="8"/>
      <c r="C228" s="9"/>
      <c r="D228" s="8"/>
      <c r="E228" s="8" t="s">
        <v>360</v>
      </c>
      <c r="F228" s="8" t="s">
        <v>361</v>
      </c>
      <c r="G228" s="8" t="s">
        <v>446</v>
      </c>
      <c r="H228" s="8" t="s">
        <v>339</v>
      </c>
      <c r="I228" s="8" t="s">
        <v>421</v>
      </c>
      <c r="J228" s="8" t="s">
        <v>341</v>
      </c>
      <c r="K228" s="8" t="s">
        <v>330</v>
      </c>
      <c r="L228" s="8"/>
    </row>
    <row r="229" spans="1:12">
      <c r="A229" s="8"/>
      <c r="B229" s="8"/>
      <c r="C229" s="9"/>
      <c r="D229" s="8"/>
      <c r="E229" s="8" t="s">
        <v>344</v>
      </c>
      <c r="F229" s="8" t="s">
        <v>348</v>
      </c>
      <c r="G229" s="8" t="s">
        <v>499</v>
      </c>
      <c r="H229" s="8" t="s">
        <v>350</v>
      </c>
      <c r="I229" s="8" t="s">
        <v>328</v>
      </c>
      <c r="J229" s="8" t="s">
        <v>329</v>
      </c>
      <c r="K229" s="8" t="s">
        <v>330</v>
      </c>
      <c r="L229" s="8"/>
    </row>
    <row r="230" ht="22.5" spans="1:12">
      <c r="A230" s="8"/>
      <c r="B230" s="8" t="s">
        <v>651</v>
      </c>
      <c r="C230" s="9">
        <v>25</v>
      </c>
      <c r="D230" s="8" t="s">
        <v>652</v>
      </c>
      <c r="E230" s="8" t="s">
        <v>324</v>
      </c>
      <c r="F230" s="8" t="s">
        <v>337</v>
      </c>
      <c r="G230" s="8" t="s">
        <v>653</v>
      </c>
      <c r="H230" s="8" t="s">
        <v>339</v>
      </c>
      <c r="I230" s="8" t="s">
        <v>340</v>
      </c>
      <c r="J230" s="8" t="s">
        <v>341</v>
      </c>
      <c r="K230" s="8" t="s">
        <v>330</v>
      </c>
      <c r="L230" s="8"/>
    </row>
    <row r="231" ht="22.5" spans="1:12">
      <c r="A231" s="8"/>
      <c r="B231" s="8"/>
      <c r="C231" s="9"/>
      <c r="D231" s="8"/>
      <c r="E231" s="8" t="s">
        <v>332</v>
      </c>
      <c r="F231" s="8" t="s">
        <v>333</v>
      </c>
      <c r="G231" s="8" t="s">
        <v>654</v>
      </c>
      <c r="H231" s="8" t="s">
        <v>350</v>
      </c>
      <c r="I231" s="8" t="s">
        <v>435</v>
      </c>
      <c r="J231" s="8" t="s">
        <v>335</v>
      </c>
      <c r="K231" s="8" t="s">
        <v>330</v>
      </c>
      <c r="L231" s="8"/>
    </row>
    <row r="232" spans="1:12">
      <c r="A232" s="8"/>
      <c r="B232" s="8"/>
      <c r="C232" s="9"/>
      <c r="D232" s="8"/>
      <c r="E232" s="8" t="s">
        <v>344</v>
      </c>
      <c r="F232" s="8" t="s">
        <v>348</v>
      </c>
      <c r="G232" s="8" t="s">
        <v>655</v>
      </c>
      <c r="H232" s="8" t="s">
        <v>327</v>
      </c>
      <c r="I232" s="8" t="s">
        <v>328</v>
      </c>
      <c r="J232" s="8" t="s">
        <v>329</v>
      </c>
      <c r="K232" s="8" t="s">
        <v>330</v>
      </c>
      <c r="L232" s="8"/>
    </row>
    <row r="233" spans="1:12">
      <c r="A233" s="8"/>
      <c r="B233" s="8"/>
      <c r="C233" s="9"/>
      <c r="D233" s="8"/>
      <c r="E233" s="8" t="s">
        <v>344</v>
      </c>
      <c r="F233" s="8" t="s">
        <v>354</v>
      </c>
      <c r="G233" s="8" t="s">
        <v>656</v>
      </c>
      <c r="H233" s="8" t="s">
        <v>327</v>
      </c>
      <c r="I233" s="8" t="s">
        <v>371</v>
      </c>
      <c r="J233" s="8" t="s">
        <v>81</v>
      </c>
      <c r="K233" s="8" t="s">
        <v>384</v>
      </c>
      <c r="L233" s="8"/>
    </row>
    <row r="234" ht="22.5" spans="1:12">
      <c r="A234" s="8"/>
      <c r="B234" s="8"/>
      <c r="C234" s="9"/>
      <c r="D234" s="8"/>
      <c r="E234" s="8" t="s">
        <v>344</v>
      </c>
      <c r="F234" s="8" t="s">
        <v>345</v>
      </c>
      <c r="G234" s="8" t="s">
        <v>657</v>
      </c>
      <c r="H234" s="8" t="s">
        <v>327</v>
      </c>
      <c r="I234" s="8" t="s">
        <v>347</v>
      </c>
      <c r="J234" s="8" t="s">
        <v>341</v>
      </c>
      <c r="K234" s="8" t="s">
        <v>384</v>
      </c>
      <c r="L234" s="8"/>
    </row>
    <row r="235" ht="22.5" spans="1:12">
      <c r="A235" s="8"/>
      <c r="B235" s="8"/>
      <c r="C235" s="9"/>
      <c r="D235" s="8"/>
      <c r="E235" s="8" t="s">
        <v>324</v>
      </c>
      <c r="F235" s="8" t="s">
        <v>325</v>
      </c>
      <c r="G235" s="8" t="s">
        <v>658</v>
      </c>
      <c r="H235" s="8" t="s">
        <v>339</v>
      </c>
      <c r="I235" s="8" t="s">
        <v>494</v>
      </c>
      <c r="J235" s="8" t="s">
        <v>329</v>
      </c>
      <c r="K235" s="8" t="s">
        <v>336</v>
      </c>
      <c r="L235" s="8"/>
    </row>
    <row r="236" ht="22.5" spans="1:12">
      <c r="A236" s="8"/>
      <c r="B236" s="8"/>
      <c r="C236" s="9"/>
      <c r="D236" s="8"/>
      <c r="E236" s="8" t="s">
        <v>360</v>
      </c>
      <c r="F236" s="8" t="s">
        <v>361</v>
      </c>
      <c r="G236" s="8" t="s">
        <v>659</v>
      </c>
      <c r="H236" s="8" t="s">
        <v>339</v>
      </c>
      <c r="I236" s="8" t="s">
        <v>340</v>
      </c>
      <c r="J236" s="8" t="s">
        <v>341</v>
      </c>
      <c r="K236" s="8" t="s">
        <v>336</v>
      </c>
      <c r="L236" s="8"/>
    </row>
    <row r="237" ht="22.5" spans="1:12">
      <c r="A237" s="8"/>
      <c r="B237" s="8"/>
      <c r="C237" s="9"/>
      <c r="D237" s="8"/>
      <c r="E237" s="8" t="s">
        <v>324</v>
      </c>
      <c r="F237" s="8" t="s">
        <v>482</v>
      </c>
      <c r="G237" s="8" t="s">
        <v>660</v>
      </c>
      <c r="H237" s="8" t="s">
        <v>339</v>
      </c>
      <c r="I237" s="8" t="s">
        <v>340</v>
      </c>
      <c r="J237" s="8" t="s">
        <v>341</v>
      </c>
      <c r="K237" s="8" t="s">
        <v>330</v>
      </c>
      <c r="L237" s="8"/>
    </row>
    <row r="238" ht="22.5" spans="1:12">
      <c r="A238" s="8"/>
      <c r="B238" s="8" t="s">
        <v>661</v>
      </c>
      <c r="C238" s="9">
        <v>70.8</v>
      </c>
      <c r="D238" s="8" t="s">
        <v>662</v>
      </c>
      <c r="E238" s="8" t="s">
        <v>344</v>
      </c>
      <c r="F238" s="8" t="s">
        <v>354</v>
      </c>
      <c r="G238" s="8" t="s">
        <v>663</v>
      </c>
      <c r="H238" s="8" t="s">
        <v>327</v>
      </c>
      <c r="I238" s="8" t="s">
        <v>328</v>
      </c>
      <c r="J238" s="8" t="s">
        <v>83</v>
      </c>
      <c r="K238" s="8" t="s">
        <v>330</v>
      </c>
      <c r="L238" s="8"/>
    </row>
    <row r="239" ht="33.75" spans="1:12">
      <c r="A239" s="8"/>
      <c r="B239" s="8"/>
      <c r="C239" s="9"/>
      <c r="D239" s="8"/>
      <c r="E239" s="8" t="s">
        <v>324</v>
      </c>
      <c r="F239" s="8" t="s">
        <v>337</v>
      </c>
      <c r="G239" s="8" t="s">
        <v>664</v>
      </c>
      <c r="H239" s="8" t="s">
        <v>401</v>
      </c>
      <c r="I239" s="8" t="s">
        <v>402</v>
      </c>
      <c r="J239" s="8"/>
      <c r="K239" s="8" t="s">
        <v>384</v>
      </c>
      <c r="L239" s="8"/>
    </row>
    <row r="240" ht="22.5" spans="1:12">
      <c r="A240" s="8"/>
      <c r="B240" s="8"/>
      <c r="C240" s="9"/>
      <c r="D240" s="8"/>
      <c r="E240" s="8" t="s">
        <v>360</v>
      </c>
      <c r="F240" s="8" t="s">
        <v>361</v>
      </c>
      <c r="G240" s="8" t="s">
        <v>446</v>
      </c>
      <c r="H240" s="8" t="s">
        <v>339</v>
      </c>
      <c r="I240" s="8" t="s">
        <v>340</v>
      </c>
      <c r="J240" s="8" t="s">
        <v>341</v>
      </c>
      <c r="K240" s="8" t="s">
        <v>330</v>
      </c>
      <c r="L240" s="8"/>
    </row>
    <row r="241" spans="1:12">
      <c r="A241" s="8"/>
      <c r="B241" s="8"/>
      <c r="C241" s="9"/>
      <c r="D241" s="8"/>
      <c r="E241" s="8" t="s">
        <v>344</v>
      </c>
      <c r="F241" s="8" t="s">
        <v>348</v>
      </c>
      <c r="G241" s="8" t="s">
        <v>377</v>
      </c>
      <c r="H241" s="8" t="s">
        <v>327</v>
      </c>
      <c r="I241" s="8" t="s">
        <v>328</v>
      </c>
      <c r="J241" s="8" t="s">
        <v>329</v>
      </c>
      <c r="K241" s="8" t="s">
        <v>330</v>
      </c>
      <c r="L241" s="8"/>
    </row>
    <row r="242" ht="22.5" spans="1:12">
      <c r="A242" s="8"/>
      <c r="B242" s="8"/>
      <c r="C242" s="9"/>
      <c r="D242" s="8"/>
      <c r="E242" s="8" t="s">
        <v>344</v>
      </c>
      <c r="F242" s="8" t="s">
        <v>354</v>
      </c>
      <c r="G242" s="8" t="s">
        <v>665</v>
      </c>
      <c r="H242" s="8" t="s">
        <v>327</v>
      </c>
      <c r="I242" s="8" t="s">
        <v>328</v>
      </c>
      <c r="J242" s="8" t="s">
        <v>83</v>
      </c>
      <c r="K242" s="8" t="s">
        <v>384</v>
      </c>
      <c r="L242" s="8"/>
    </row>
    <row r="243" spans="1:12">
      <c r="A243" s="8"/>
      <c r="B243" s="8"/>
      <c r="C243" s="9"/>
      <c r="D243" s="8"/>
      <c r="E243" s="8" t="s">
        <v>344</v>
      </c>
      <c r="F243" s="8" t="s">
        <v>345</v>
      </c>
      <c r="G243" s="8" t="s">
        <v>666</v>
      </c>
      <c r="H243" s="8" t="s">
        <v>327</v>
      </c>
      <c r="I243" s="8" t="s">
        <v>347</v>
      </c>
      <c r="J243" s="8" t="s">
        <v>341</v>
      </c>
      <c r="K243" s="8" t="s">
        <v>330</v>
      </c>
      <c r="L243" s="8"/>
    </row>
    <row r="244" ht="22.5" spans="1:12">
      <c r="A244" s="8"/>
      <c r="B244" s="8"/>
      <c r="C244" s="9"/>
      <c r="D244" s="8"/>
      <c r="E244" s="8" t="s">
        <v>332</v>
      </c>
      <c r="F244" s="8" t="s">
        <v>333</v>
      </c>
      <c r="G244" s="8" t="s">
        <v>667</v>
      </c>
      <c r="H244" s="8" t="s">
        <v>350</v>
      </c>
      <c r="I244" s="8" t="s">
        <v>668</v>
      </c>
      <c r="J244" s="8" t="s">
        <v>335</v>
      </c>
      <c r="K244" s="8" t="s">
        <v>330</v>
      </c>
      <c r="L244" s="8"/>
    </row>
    <row r="245" ht="22.5" spans="1:12">
      <c r="A245" s="8"/>
      <c r="B245" s="8" t="s">
        <v>669</v>
      </c>
      <c r="C245" s="9">
        <v>21.5</v>
      </c>
      <c r="D245" s="8" t="s">
        <v>670</v>
      </c>
      <c r="E245" s="8" t="s">
        <v>332</v>
      </c>
      <c r="F245" s="8" t="s">
        <v>333</v>
      </c>
      <c r="G245" s="8" t="s">
        <v>367</v>
      </c>
      <c r="H245" s="8" t="s">
        <v>350</v>
      </c>
      <c r="I245" s="8" t="s">
        <v>671</v>
      </c>
      <c r="J245" s="8" t="s">
        <v>335</v>
      </c>
      <c r="K245" s="8" t="s">
        <v>330</v>
      </c>
      <c r="L245" s="8"/>
    </row>
    <row r="246" ht="22.5" spans="1:12">
      <c r="A246" s="8"/>
      <c r="B246" s="8"/>
      <c r="C246" s="9"/>
      <c r="D246" s="8"/>
      <c r="E246" s="8" t="s">
        <v>344</v>
      </c>
      <c r="F246" s="8" t="s">
        <v>354</v>
      </c>
      <c r="G246" s="8" t="s">
        <v>672</v>
      </c>
      <c r="H246" s="8" t="s">
        <v>327</v>
      </c>
      <c r="I246" s="8" t="s">
        <v>328</v>
      </c>
      <c r="J246" s="8" t="s">
        <v>83</v>
      </c>
      <c r="K246" s="8" t="s">
        <v>330</v>
      </c>
      <c r="L246" s="8"/>
    </row>
    <row r="247" ht="22.5" spans="1:12">
      <c r="A247" s="8"/>
      <c r="B247" s="8"/>
      <c r="C247" s="9"/>
      <c r="D247" s="8"/>
      <c r="E247" s="8" t="s">
        <v>360</v>
      </c>
      <c r="F247" s="8" t="s">
        <v>361</v>
      </c>
      <c r="G247" s="8" t="s">
        <v>446</v>
      </c>
      <c r="H247" s="8" t="s">
        <v>339</v>
      </c>
      <c r="I247" s="8" t="s">
        <v>421</v>
      </c>
      <c r="J247" s="8" t="s">
        <v>341</v>
      </c>
      <c r="K247" s="8" t="s">
        <v>330</v>
      </c>
      <c r="L247" s="8"/>
    </row>
    <row r="248" spans="1:12">
      <c r="A248" s="8"/>
      <c r="B248" s="8"/>
      <c r="C248" s="9"/>
      <c r="D248" s="8"/>
      <c r="E248" s="8" t="s">
        <v>344</v>
      </c>
      <c r="F248" s="8" t="s">
        <v>345</v>
      </c>
      <c r="G248" s="8" t="s">
        <v>673</v>
      </c>
      <c r="H248" s="8" t="s">
        <v>327</v>
      </c>
      <c r="I248" s="8" t="s">
        <v>347</v>
      </c>
      <c r="J248" s="8" t="s">
        <v>341</v>
      </c>
      <c r="K248" s="8" t="s">
        <v>384</v>
      </c>
      <c r="L248" s="8"/>
    </row>
    <row r="249" ht="22.5" spans="1:12">
      <c r="A249" s="8"/>
      <c r="B249" s="8"/>
      <c r="C249" s="9"/>
      <c r="D249" s="8"/>
      <c r="E249" s="8" t="s">
        <v>324</v>
      </c>
      <c r="F249" s="8" t="s">
        <v>337</v>
      </c>
      <c r="G249" s="8" t="s">
        <v>674</v>
      </c>
      <c r="H249" s="8" t="s">
        <v>339</v>
      </c>
      <c r="I249" s="8" t="s">
        <v>340</v>
      </c>
      <c r="J249" s="8" t="s">
        <v>341</v>
      </c>
      <c r="K249" s="8" t="s">
        <v>384</v>
      </c>
      <c r="L249" s="8"/>
    </row>
    <row r="250" ht="22.5" spans="1:12">
      <c r="A250" s="8"/>
      <c r="B250" s="8"/>
      <c r="C250" s="9"/>
      <c r="D250" s="8"/>
      <c r="E250" s="8" t="s">
        <v>332</v>
      </c>
      <c r="F250" s="8" t="s">
        <v>333</v>
      </c>
      <c r="G250" s="8" t="s">
        <v>377</v>
      </c>
      <c r="H250" s="8" t="s">
        <v>327</v>
      </c>
      <c r="I250" s="8" t="s">
        <v>328</v>
      </c>
      <c r="J250" s="8" t="s">
        <v>329</v>
      </c>
      <c r="K250" s="8" t="s">
        <v>330</v>
      </c>
      <c r="L250" s="8"/>
    </row>
    <row r="251" ht="22.5" spans="1:12">
      <c r="A251" s="8"/>
      <c r="B251" s="8"/>
      <c r="C251" s="9"/>
      <c r="D251" s="8"/>
      <c r="E251" s="8" t="s">
        <v>344</v>
      </c>
      <c r="F251" s="8" t="s">
        <v>354</v>
      </c>
      <c r="G251" s="8" t="s">
        <v>675</v>
      </c>
      <c r="H251" s="8" t="s">
        <v>327</v>
      </c>
      <c r="I251" s="8" t="s">
        <v>328</v>
      </c>
      <c r="J251" s="8" t="s">
        <v>83</v>
      </c>
      <c r="K251" s="8" t="s">
        <v>330</v>
      </c>
      <c r="L251" s="8"/>
    </row>
    <row r="252" ht="22.5" spans="1:12">
      <c r="A252" s="8"/>
      <c r="B252" s="8" t="s">
        <v>676</v>
      </c>
      <c r="C252" s="9">
        <v>11</v>
      </c>
      <c r="D252" s="8" t="s">
        <v>677</v>
      </c>
      <c r="E252" s="8" t="s">
        <v>324</v>
      </c>
      <c r="F252" s="8" t="s">
        <v>337</v>
      </c>
      <c r="G252" s="8" t="s">
        <v>678</v>
      </c>
      <c r="H252" s="8" t="s">
        <v>401</v>
      </c>
      <c r="I252" s="8" t="s">
        <v>679</v>
      </c>
      <c r="J252" s="8"/>
      <c r="K252" s="8" t="s">
        <v>330</v>
      </c>
      <c r="L252" s="8"/>
    </row>
    <row r="253" spans="1:12">
      <c r="A253" s="8"/>
      <c r="B253" s="8"/>
      <c r="C253" s="9"/>
      <c r="D253" s="8"/>
      <c r="E253" s="8" t="s">
        <v>344</v>
      </c>
      <c r="F253" s="8" t="s">
        <v>345</v>
      </c>
      <c r="G253" s="8" t="s">
        <v>673</v>
      </c>
      <c r="H253" s="8" t="s">
        <v>327</v>
      </c>
      <c r="I253" s="8" t="s">
        <v>347</v>
      </c>
      <c r="J253" s="8" t="s">
        <v>341</v>
      </c>
      <c r="K253" s="8" t="s">
        <v>384</v>
      </c>
      <c r="L253" s="8"/>
    </row>
    <row r="254" ht="22.5" spans="1:12">
      <c r="A254" s="8"/>
      <c r="B254" s="8"/>
      <c r="C254" s="9"/>
      <c r="D254" s="8"/>
      <c r="E254" s="8" t="s">
        <v>360</v>
      </c>
      <c r="F254" s="8" t="s">
        <v>361</v>
      </c>
      <c r="G254" s="8" t="s">
        <v>446</v>
      </c>
      <c r="H254" s="8" t="s">
        <v>339</v>
      </c>
      <c r="I254" s="8" t="s">
        <v>421</v>
      </c>
      <c r="J254" s="8" t="s">
        <v>341</v>
      </c>
      <c r="K254" s="8" t="s">
        <v>330</v>
      </c>
      <c r="L254" s="8"/>
    </row>
    <row r="255" ht="22.5" spans="1:12">
      <c r="A255" s="8"/>
      <c r="B255" s="8"/>
      <c r="C255" s="9"/>
      <c r="D255" s="8"/>
      <c r="E255" s="8" t="s">
        <v>344</v>
      </c>
      <c r="F255" s="8" t="s">
        <v>354</v>
      </c>
      <c r="G255" s="8" t="s">
        <v>677</v>
      </c>
      <c r="H255" s="8" t="s">
        <v>327</v>
      </c>
      <c r="I255" s="8" t="s">
        <v>328</v>
      </c>
      <c r="J255" s="8" t="s">
        <v>83</v>
      </c>
      <c r="K255" s="8" t="s">
        <v>384</v>
      </c>
      <c r="L255" s="8"/>
    </row>
    <row r="256" spans="1:12">
      <c r="A256" s="8"/>
      <c r="B256" s="8"/>
      <c r="C256" s="9"/>
      <c r="D256" s="8"/>
      <c r="E256" s="8" t="s">
        <v>344</v>
      </c>
      <c r="F256" s="8" t="s">
        <v>348</v>
      </c>
      <c r="G256" s="8" t="s">
        <v>680</v>
      </c>
      <c r="H256" s="8" t="s">
        <v>327</v>
      </c>
      <c r="I256" s="8" t="s">
        <v>336</v>
      </c>
      <c r="J256" s="8" t="s">
        <v>329</v>
      </c>
      <c r="K256" s="8" t="s">
        <v>330</v>
      </c>
      <c r="L256" s="8"/>
    </row>
    <row r="257" ht="22.5" spans="1:12">
      <c r="A257" s="8"/>
      <c r="B257" s="8"/>
      <c r="C257" s="9"/>
      <c r="D257" s="8"/>
      <c r="E257" s="8" t="s">
        <v>324</v>
      </c>
      <c r="F257" s="8" t="s">
        <v>325</v>
      </c>
      <c r="G257" s="8" t="s">
        <v>326</v>
      </c>
      <c r="H257" s="8" t="s">
        <v>401</v>
      </c>
      <c r="I257" s="8" t="s">
        <v>681</v>
      </c>
      <c r="J257" s="8"/>
      <c r="K257" s="8" t="s">
        <v>330</v>
      </c>
      <c r="L257" s="8"/>
    </row>
    <row r="258" ht="22.5" spans="1:12">
      <c r="A258" s="8"/>
      <c r="B258" s="8"/>
      <c r="C258" s="9"/>
      <c r="D258" s="8"/>
      <c r="E258" s="8" t="s">
        <v>332</v>
      </c>
      <c r="F258" s="8" t="s">
        <v>333</v>
      </c>
      <c r="G258" s="8" t="s">
        <v>667</v>
      </c>
      <c r="H258" s="8" t="s">
        <v>350</v>
      </c>
      <c r="I258" s="8" t="s">
        <v>682</v>
      </c>
      <c r="J258" s="8" t="s">
        <v>335</v>
      </c>
      <c r="K258" s="8" t="s">
        <v>330</v>
      </c>
      <c r="L258" s="8"/>
    </row>
    <row r="259" ht="22.5" spans="1:12">
      <c r="A259" s="8"/>
      <c r="B259" s="8" t="s">
        <v>683</v>
      </c>
      <c r="C259" s="9">
        <v>76.2</v>
      </c>
      <c r="D259" s="8" t="s">
        <v>684</v>
      </c>
      <c r="E259" s="8" t="s">
        <v>332</v>
      </c>
      <c r="F259" s="8" t="s">
        <v>333</v>
      </c>
      <c r="G259" s="8" t="s">
        <v>685</v>
      </c>
      <c r="H259" s="8" t="s">
        <v>350</v>
      </c>
      <c r="I259" s="8" t="s">
        <v>686</v>
      </c>
      <c r="J259" s="8" t="s">
        <v>335</v>
      </c>
      <c r="K259" s="8" t="s">
        <v>336</v>
      </c>
      <c r="L259" s="8"/>
    </row>
    <row r="260" spans="1:12">
      <c r="A260" s="8"/>
      <c r="B260" s="8"/>
      <c r="C260" s="9"/>
      <c r="D260" s="8"/>
      <c r="E260" s="8" t="s">
        <v>344</v>
      </c>
      <c r="F260" s="8" t="s">
        <v>345</v>
      </c>
      <c r="G260" s="8" t="s">
        <v>687</v>
      </c>
      <c r="H260" s="8" t="s">
        <v>327</v>
      </c>
      <c r="I260" s="8" t="s">
        <v>347</v>
      </c>
      <c r="J260" s="8" t="s">
        <v>341</v>
      </c>
      <c r="K260" s="8" t="s">
        <v>330</v>
      </c>
      <c r="L260" s="8"/>
    </row>
    <row r="261" ht="22.5" spans="1:12">
      <c r="A261" s="8"/>
      <c r="B261" s="8"/>
      <c r="C261" s="9"/>
      <c r="D261" s="8"/>
      <c r="E261" s="8" t="s">
        <v>344</v>
      </c>
      <c r="F261" s="8" t="s">
        <v>354</v>
      </c>
      <c r="G261" s="8" t="s">
        <v>688</v>
      </c>
      <c r="H261" s="8" t="s">
        <v>339</v>
      </c>
      <c r="I261" s="8" t="s">
        <v>90</v>
      </c>
      <c r="J261" s="8" t="s">
        <v>583</v>
      </c>
      <c r="K261" s="8" t="s">
        <v>330</v>
      </c>
      <c r="L261" s="8"/>
    </row>
    <row r="262" ht="33.75" spans="1:12">
      <c r="A262" s="8"/>
      <c r="B262" s="8"/>
      <c r="C262" s="9"/>
      <c r="D262" s="8"/>
      <c r="E262" s="8" t="s">
        <v>324</v>
      </c>
      <c r="F262" s="8" t="s">
        <v>482</v>
      </c>
      <c r="G262" s="8" t="s">
        <v>689</v>
      </c>
      <c r="H262" s="8" t="s">
        <v>339</v>
      </c>
      <c r="I262" s="8" t="s">
        <v>340</v>
      </c>
      <c r="J262" s="8" t="s">
        <v>341</v>
      </c>
      <c r="K262" s="8" t="s">
        <v>336</v>
      </c>
      <c r="L262" s="8"/>
    </row>
    <row r="263" ht="22.5" spans="1:12">
      <c r="A263" s="8"/>
      <c r="B263" s="8"/>
      <c r="C263" s="9"/>
      <c r="D263" s="8"/>
      <c r="E263" s="8" t="s">
        <v>324</v>
      </c>
      <c r="F263" s="8" t="s">
        <v>325</v>
      </c>
      <c r="G263" s="8" t="s">
        <v>690</v>
      </c>
      <c r="H263" s="8" t="s">
        <v>327</v>
      </c>
      <c r="I263" s="8" t="s">
        <v>347</v>
      </c>
      <c r="J263" s="8" t="s">
        <v>341</v>
      </c>
      <c r="K263" s="8" t="s">
        <v>330</v>
      </c>
      <c r="L263" s="8"/>
    </row>
    <row r="264" ht="22.5" spans="1:12">
      <c r="A264" s="8"/>
      <c r="B264" s="8"/>
      <c r="C264" s="9"/>
      <c r="D264" s="8"/>
      <c r="E264" s="8" t="s">
        <v>332</v>
      </c>
      <c r="F264" s="8" t="s">
        <v>333</v>
      </c>
      <c r="G264" s="8" t="s">
        <v>691</v>
      </c>
      <c r="H264" s="8" t="s">
        <v>350</v>
      </c>
      <c r="I264" s="8" t="s">
        <v>692</v>
      </c>
      <c r="J264" s="8" t="s">
        <v>335</v>
      </c>
      <c r="K264" s="8" t="s">
        <v>336</v>
      </c>
      <c r="L264" s="8"/>
    </row>
    <row r="265" ht="22.5" spans="1:12">
      <c r="A265" s="8"/>
      <c r="B265" s="8"/>
      <c r="C265" s="9"/>
      <c r="D265" s="8"/>
      <c r="E265" s="8" t="s">
        <v>360</v>
      </c>
      <c r="F265" s="8" t="s">
        <v>361</v>
      </c>
      <c r="G265" s="8" t="s">
        <v>693</v>
      </c>
      <c r="H265" s="8" t="s">
        <v>339</v>
      </c>
      <c r="I265" s="8" t="s">
        <v>340</v>
      </c>
      <c r="J265" s="8" t="s">
        <v>341</v>
      </c>
      <c r="K265" s="8" t="s">
        <v>330</v>
      </c>
      <c r="L265" s="8"/>
    </row>
    <row r="266" ht="22.5" spans="1:12">
      <c r="A266" s="8"/>
      <c r="B266" s="8"/>
      <c r="C266" s="9"/>
      <c r="D266" s="8"/>
      <c r="E266" s="8" t="s">
        <v>344</v>
      </c>
      <c r="F266" s="8" t="s">
        <v>354</v>
      </c>
      <c r="G266" s="8" t="s">
        <v>694</v>
      </c>
      <c r="H266" s="8" t="s">
        <v>339</v>
      </c>
      <c r="I266" s="8" t="s">
        <v>328</v>
      </c>
      <c r="J266" s="8" t="s">
        <v>385</v>
      </c>
      <c r="K266" s="8" t="s">
        <v>330</v>
      </c>
      <c r="L266" s="8"/>
    </row>
    <row r="267" ht="22.5" spans="1:12">
      <c r="A267" s="8"/>
      <c r="B267" s="8"/>
      <c r="C267" s="9"/>
      <c r="D267" s="8"/>
      <c r="E267" s="8" t="s">
        <v>324</v>
      </c>
      <c r="F267" s="8" t="s">
        <v>337</v>
      </c>
      <c r="G267" s="8" t="s">
        <v>695</v>
      </c>
      <c r="H267" s="8" t="s">
        <v>339</v>
      </c>
      <c r="I267" s="8" t="s">
        <v>368</v>
      </c>
      <c r="J267" s="8" t="s">
        <v>341</v>
      </c>
      <c r="K267" s="8" t="s">
        <v>330</v>
      </c>
      <c r="L267" s="8"/>
    </row>
    <row r="268" spans="1:12">
      <c r="A268" s="8"/>
      <c r="B268" s="8"/>
      <c r="C268" s="9"/>
      <c r="D268" s="8"/>
      <c r="E268" s="8" t="s">
        <v>344</v>
      </c>
      <c r="F268" s="8" t="s">
        <v>348</v>
      </c>
      <c r="G268" s="8" t="s">
        <v>696</v>
      </c>
      <c r="H268" s="8" t="s">
        <v>350</v>
      </c>
      <c r="I268" s="8" t="s">
        <v>406</v>
      </c>
      <c r="J268" s="8" t="s">
        <v>393</v>
      </c>
      <c r="K268" s="8" t="s">
        <v>336</v>
      </c>
      <c r="L268" s="8"/>
    </row>
    <row r="269" spans="1:12">
      <c r="A269" s="8"/>
      <c r="B269" s="8"/>
      <c r="C269" s="9"/>
      <c r="D269" s="8"/>
      <c r="E269" s="8" t="s">
        <v>344</v>
      </c>
      <c r="F269" s="8" t="s">
        <v>345</v>
      </c>
      <c r="G269" s="8" t="s">
        <v>697</v>
      </c>
      <c r="H269" s="8" t="s">
        <v>327</v>
      </c>
      <c r="I269" s="8" t="s">
        <v>347</v>
      </c>
      <c r="J269" s="8" t="s">
        <v>341</v>
      </c>
      <c r="K269" s="8" t="s">
        <v>330</v>
      </c>
      <c r="L269" s="8"/>
    </row>
    <row r="270" ht="22.5" spans="1:12">
      <c r="A270" s="8"/>
      <c r="B270" s="8" t="s">
        <v>698</v>
      </c>
      <c r="C270" s="9">
        <v>42</v>
      </c>
      <c r="D270" s="8" t="s">
        <v>699</v>
      </c>
      <c r="E270" s="8" t="s">
        <v>360</v>
      </c>
      <c r="F270" s="8" t="s">
        <v>361</v>
      </c>
      <c r="G270" s="8" t="s">
        <v>700</v>
      </c>
      <c r="H270" s="8" t="s">
        <v>339</v>
      </c>
      <c r="I270" s="8" t="s">
        <v>340</v>
      </c>
      <c r="J270" s="8" t="s">
        <v>341</v>
      </c>
      <c r="K270" s="8" t="s">
        <v>330</v>
      </c>
      <c r="L270" s="8"/>
    </row>
    <row r="271" ht="22.5" spans="1:12">
      <c r="A271" s="8"/>
      <c r="B271" s="8"/>
      <c r="C271" s="9"/>
      <c r="D271" s="8"/>
      <c r="E271" s="8" t="s">
        <v>324</v>
      </c>
      <c r="F271" s="8" t="s">
        <v>325</v>
      </c>
      <c r="G271" s="8" t="s">
        <v>701</v>
      </c>
      <c r="H271" s="8" t="s">
        <v>339</v>
      </c>
      <c r="I271" s="8" t="s">
        <v>421</v>
      </c>
      <c r="J271" s="8" t="s">
        <v>341</v>
      </c>
      <c r="K271" s="8" t="s">
        <v>330</v>
      </c>
      <c r="L271" s="8"/>
    </row>
    <row r="272" spans="1:12">
      <c r="A272" s="8"/>
      <c r="B272" s="8"/>
      <c r="C272" s="9"/>
      <c r="D272" s="8"/>
      <c r="E272" s="8" t="s">
        <v>344</v>
      </c>
      <c r="F272" s="8" t="s">
        <v>354</v>
      </c>
      <c r="G272" s="8" t="s">
        <v>702</v>
      </c>
      <c r="H272" s="8" t="s">
        <v>339</v>
      </c>
      <c r="I272" s="8" t="s">
        <v>703</v>
      </c>
      <c r="J272" s="8" t="s">
        <v>436</v>
      </c>
      <c r="K272" s="8" t="s">
        <v>384</v>
      </c>
      <c r="L272" s="8"/>
    </row>
    <row r="273" ht="22.5" spans="1:12">
      <c r="A273" s="8"/>
      <c r="B273" s="8"/>
      <c r="C273" s="9"/>
      <c r="D273" s="8"/>
      <c r="E273" s="8" t="s">
        <v>324</v>
      </c>
      <c r="F273" s="8" t="s">
        <v>337</v>
      </c>
      <c r="G273" s="8" t="s">
        <v>704</v>
      </c>
      <c r="H273" s="8" t="s">
        <v>339</v>
      </c>
      <c r="I273" s="8" t="s">
        <v>340</v>
      </c>
      <c r="J273" s="8" t="s">
        <v>341</v>
      </c>
      <c r="K273" s="8" t="s">
        <v>330</v>
      </c>
      <c r="L273" s="8"/>
    </row>
    <row r="274" ht="22.5" spans="1:12">
      <c r="A274" s="8"/>
      <c r="B274" s="8"/>
      <c r="C274" s="9"/>
      <c r="D274" s="8"/>
      <c r="E274" s="8" t="s">
        <v>332</v>
      </c>
      <c r="F274" s="8" t="s">
        <v>333</v>
      </c>
      <c r="G274" s="8" t="s">
        <v>367</v>
      </c>
      <c r="H274" s="8" t="s">
        <v>350</v>
      </c>
      <c r="I274" s="8" t="s">
        <v>705</v>
      </c>
      <c r="J274" s="8" t="s">
        <v>335</v>
      </c>
      <c r="K274" s="8" t="s">
        <v>330</v>
      </c>
      <c r="L274" s="8"/>
    </row>
    <row r="275" spans="1:12">
      <c r="A275" s="8"/>
      <c r="B275" s="8"/>
      <c r="C275" s="9"/>
      <c r="D275" s="8"/>
      <c r="E275" s="8" t="s">
        <v>344</v>
      </c>
      <c r="F275" s="8" t="s">
        <v>348</v>
      </c>
      <c r="G275" s="8" t="s">
        <v>509</v>
      </c>
      <c r="H275" s="8" t="s">
        <v>350</v>
      </c>
      <c r="I275" s="8" t="s">
        <v>388</v>
      </c>
      <c r="J275" s="8" t="s">
        <v>393</v>
      </c>
      <c r="K275" s="8" t="s">
        <v>330</v>
      </c>
      <c r="L275" s="8"/>
    </row>
    <row r="276" spans="1:12">
      <c r="A276" s="8"/>
      <c r="B276" s="8"/>
      <c r="C276" s="9"/>
      <c r="D276" s="8"/>
      <c r="E276" s="8" t="s">
        <v>344</v>
      </c>
      <c r="F276" s="8" t="s">
        <v>345</v>
      </c>
      <c r="G276" s="8" t="s">
        <v>510</v>
      </c>
      <c r="H276" s="8" t="s">
        <v>327</v>
      </c>
      <c r="I276" s="8" t="s">
        <v>347</v>
      </c>
      <c r="J276" s="8" t="s">
        <v>341</v>
      </c>
      <c r="K276" s="8" t="s">
        <v>330</v>
      </c>
      <c r="L276" s="8"/>
    </row>
    <row r="277" spans="1:12">
      <c r="A277" s="8"/>
      <c r="B277" s="8"/>
      <c r="C277" s="9"/>
      <c r="D277" s="8"/>
      <c r="E277" s="8" t="s">
        <v>344</v>
      </c>
      <c r="F277" s="8" t="s">
        <v>348</v>
      </c>
      <c r="G277" s="8" t="s">
        <v>499</v>
      </c>
      <c r="H277" s="8" t="s">
        <v>350</v>
      </c>
      <c r="I277" s="8" t="s">
        <v>514</v>
      </c>
      <c r="J277" s="8" t="s">
        <v>393</v>
      </c>
      <c r="K277" s="8" t="s">
        <v>330</v>
      </c>
      <c r="L277" s="8"/>
    </row>
  </sheetData>
  <mergeCells count="103">
    <mergeCell ref="A2:L2"/>
    <mergeCell ref="A3:D3"/>
    <mergeCell ref="J3:L3"/>
    <mergeCell ref="A5:A277"/>
    <mergeCell ref="B5:B14"/>
    <mergeCell ref="B15:B23"/>
    <mergeCell ref="B24:B32"/>
    <mergeCell ref="B33:B42"/>
    <mergeCell ref="B43:B52"/>
    <mergeCell ref="B53:B60"/>
    <mergeCell ref="B61:B68"/>
    <mergeCell ref="B69:B75"/>
    <mergeCell ref="B76:B81"/>
    <mergeCell ref="B82:B88"/>
    <mergeCell ref="B89:B97"/>
    <mergeCell ref="B98:B105"/>
    <mergeCell ref="B106:B113"/>
    <mergeCell ref="B114:B120"/>
    <mergeCell ref="B121:B128"/>
    <mergeCell ref="B129:B136"/>
    <mergeCell ref="B137:B144"/>
    <mergeCell ref="B145:B152"/>
    <mergeCell ref="B153:B159"/>
    <mergeCell ref="B160:B170"/>
    <mergeCell ref="B171:B181"/>
    <mergeCell ref="B182:B188"/>
    <mergeCell ref="B189:B195"/>
    <mergeCell ref="B196:B203"/>
    <mergeCell ref="B204:B211"/>
    <mergeCell ref="B212:B222"/>
    <mergeCell ref="B223:B229"/>
    <mergeCell ref="B230:B237"/>
    <mergeCell ref="B238:B244"/>
    <mergeCell ref="B245:B251"/>
    <mergeCell ref="B252:B258"/>
    <mergeCell ref="B259:B269"/>
    <mergeCell ref="B270:B277"/>
    <mergeCell ref="C5:C14"/>
    <mergeCell ref="C15:C23"/>
    <mergeCell ref="C24:C32"/>
    <mergeCell ref="C33:C42"/>
    <mergeCell ref="C43:C52"/>
    <mergeCell ref="C53:C60"/>
    <mergeCell ref="C61:C68"/>
    <mergeCell ref="C69:C75"/>
    <mergeCell ref="C76:C81"/>
    <mergeCell ref="C82:C88"/>
    <mergeCell ref="C89:C97"/>
    <mergeCell ref="C98:C105"/>
    <mergeCell ref="C106:C113"/>
    <mergeCell ref="C114:C120"/>
    <mergeCell ref="C121:C128"/>
    <mergeCell ref="C129:C136"/>
    <mergeCell ref="C137:C144"/>
    <mergeCell ref="C145:C152"/>
    <mergeCell ref="C153:C159"/>
    <mergeCell ref="C160:C170"/>
    <mergeCell ref="C171:C181"/>
    <mergeCell ref="C182:C188"/>
    <mergeCell ref="C189:C195"/>
    <mergeCell ref="C196:C203"/>
    <mergeCell ref="C204:C211"/>
    <mergeCell ref="C212:C222"/>
    <mergeCell ref="C223:C229"/>
    <mergeCell ref="C230:C237"/>
    <mergeCell ref="C238:C244"/>
    <mergeCell ref="C245:C251"/>
    <mergeCell ref="C252:C258"/>
    <mergeCell ref="C259:C269"/>
    <mergeCell ref="C270:C277"/>
    <mergeCell ref="D5:D14"/>
    <mergeCell ref="D15:D23"/>
    <mergeCell ref="D24:D32"/>
    <mergeCell ref="D33:D42"/>
    <mergeCell ref="D43:D52"/>
    <mergeCell ref="D53:D60"/>
    <mergeCell ref="D61:D68"/>
    <mergeCell ref="D69:D75"/>
    <mergeCell ref="D76:D81"/>
    <mergeCell ref="D82:D88"/>
    <mergeCell ref="D89:D97"/>
    <mergeCell ref="D98:D105"/>
    <mergeCell ref="D106:D113"/>
    <mergeCell ref="D114:D120"/>
    <mergeCell ref="D121:D128"/>
    <mergeCell ref="D129:D136"/>
    <mergeCell ref="D137:D144"/>
    <mergeCell ref="D145:D152"/>
    <mergeCell ref="D153:D159"/>
    <mergeCell ref="D160:D170"/>
    <mergeCell ref="D171:D181"/>
    <mergeCell ref="D182:D188"/>
    <mergeCell ref="D189:D195"/>
    <mergeCell ref="D196:D203"/>
    <mergeCell ref="D204:D211"/>
    <mergeCell ref="D212:D222"/>
    <mergeCell ref="D223:D229"/>
    <mergeCell ref="D230:D237"/>
    <mergeCell ref="D238:D244"/>
    <mergeCell ref="D245:D251"/>
    <mergeCell ref="D252:D258"/>
    <mergeCell ref="D259:D269"/>
    <mergeCell ref="D270:D277"/>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27" activePane="bottomLeft" state="frozen"/>
      <selection/>
      <selection pane="bottomLeft" activeCell="E40" sqref="E40"/>
    </sheetView>
  </sheetViews>
  <sheetFormatPr defaultColWidth="9.775" defaultRowHeight="13.5" outlineLevelCol="5"/>
  <cols>
    <col min="1" max="1" width="1.55833333333333" customWidth="1"/>
    <col min="2" max="2" width="41" customWidth="1"/>
    <col min="3" max="3" width="16.4416666666667" customWidth="1"/>
    <col min="4" max="4" width="41" customWidth="1"/>
    <col min="5" max="5" width="16.4416666666667" customWidth="1"/>
    <col min="6" max="6" width="1.55833333333333" customWidth="1"/>
    <col min="7" max="10" width="9.775" customWidth="1"/>
  </cols>
  <sheetData>
    <row r="1" ht="14.25" customHeight="1" spans="1:6">
      <c r="A1" s="56"/>
      <c r="B1" s="12"/>
      <c r="C1" s="35"/>
      <c r="D1" s="57"/>
      <c r="E1" s="12" t="s">
        <v>1</v>
      </c>
      <c r="F1" s="54" t="s">
        <v>2</v>
      </c>
    </row>
    <row r="2" ht="19.95" customHeight="1" spans="1:6">
      <c r="A2" s="57"/>
      <c r="B2" s="59" t="s">
        <v>3</v>
      </c>
      <c r="C2" s="59"/>
      <c r="D2" s="59"/>
      <c r="E2" s="59"/>
      <c r="F2" s="54"/>
    </row>
    <row r="3" ht="17.1" customHeight="1" spans="1:6">
      <c r="A3" s="60"/>
      <c r="B3" s="15" t="s">
        <v>4</v>
      </c>
      <c r="C3" s="51"/>
      <c r="D3" s="51"/>
      <c r="E3" s="61" t="s">
        <v>5</v>
      </c>
      <c r="F3" s="55"/>
    </row>
    <row r="4" ht="21.3" customHeight="1" spans="1:6">
      <c r="A4" s="62"/>
      <c r="B4" s="40" t="s">
        <v>6</v>
      </c>
      <c r="C4" s="40"/>
      <c r="D4" s="40" t="s">
        <v>7</v>
      </c>
      <c r="E4" s="40"/>
      <c r="F4" s="49"/>
    </row>
    <row r="5" ht="21.3" customHeight="1" spans="1:6">
      <c r="A5" s="62"/>
      <c r="B5" s="40" t="s">
        <v>8</v>
      </c>
      <c r="C5" s="40" t="s">
        <v>9</v>
      </c>
      <c r="D5" s="40" t="s">
        <v>8</v>
      </c>
      <c r="E5" s="40" t="s">
        <v>9</v>
      </c>
      <c r="F5" s="49"/>
    </row>
    <row r="6" ht="19.95" customHeight="1" spans="1:6">
      <c r="A6" s="16"/>
      <c r="B6" s="46" t="s">
        <v>10</v>
      </c>
      <c r="C6" s="47">
        <v>2129.56</v>
      </c>
      <c r="D6" s="46" t="s">
        <v>11</v>
      </c>
      <c r="E6" s="47"/>
      <c r="F6" s="32"/>
    </row>
    <row r="7" ht="19.95" customHeight="1" spans="1:6">
      <c r="A7" s="16"/>
      <c r="B7" s="46" t="s">
        <v>12</v>
      </c>
      <c r="C7" s="47">
        <v>1199.87</v>
      </c>
      <c r="D7" s="46" t="s">
        <v>13</v>
      </c>
      <c r="E7" s="47"/>
      <c r="F7" s="32"/>
    </row>
    <row r="8" ht="19.95" customHeight="1" spans="1:6">
      <c r="A8" s="16"/>
      <c r="B8" s="46" t="s">
        <v>14</v>
      </c>
      <c r="C8" s="47"/>
      <c r="D8" s="46" t="s">
        <v>15</v>
      </c>
      <c r="E8" s="47"/>
      <c r="F8" s="32"/>
    </row>
    <row r="9" ht="19.95" customHeight="1" spans="1:6">
      <c r="A9" s="16"/>
      <c r="B9" s="46" t="s">
        <v>16</v>
      </c>
      <c r="C9" s="47"/>
      <c r="D9" s="46" t="s">
        <v>17</v>
      </c>
      <c r="E9" s="47"/>
      <c r="F9" s="32"/>
    </row>
    <row r="10" ht="19.95" customHeight="1" spans="1:6">
      <c r="A10" s="16"/>
      <c r="B10" s="46" t="s">
        <v>18</v>
      </c>
      <c r="C10" s="47"/>
      <c r="D10" s="46" t="s">
        <v>19</v>
      </c>
      <c r="E10" s="47"/>
      <c r="F10" s="32"/>
    </row>
    <row r="11" ht="19.95" customHeight="1" spans="1:6">
      <c r="A11" s="16"/>
      <c r="B11" s="46" t="s">
        <v>20</v>
      </c>
      <c r="C11" s="47"/>
      <c r="D11" s="46" t="s">
        <v>21</v>
      </c>
      <c r="E11" s="47"/>
      <c r="F11" s="32"/>
    </row>
    <row r="12" ht="19.95" customHeight="1" spans="1:6">
      <c r="A12" s="16"/>
      <c r="B12" s="46" t="s">
        <v>22</v>
      </c>
      <c r="C12" s="47"/>
      <c r="D12" s="46" t="s">
        <v>23</v>
      </c>
      <c r="E12" s="47"/>
      <c r="F12" s="32"/>
    </row>
    <row r="13" ht="19.95" customHeight="1" spans="1:6">
      <c r="A13" s="16"/>
      <c r="B13" s="46" t="s">
        <v>22</v>
      </c>
      <c r="C13" s="47"/>
      <c r="D13" s="46" t="s">
        <v>24</v>
      </c>
      <c r="E13" s="47">
        <v>199.09</v>
      </c>
      <c r="F13" s="32"/>
    </row>
    <row r="14" ht="19.95" customHeight="1" spans="1:6">
      <c r="A14" s="16"/>
      <c r="B14" s="46" t="s">
        <v>22</v>
      </c>
      <c r="C14" s="47"/>
      <c r="D14" s="46" t="s">
        <v>25</v>
      </c>
      <c r="E14" s="47"/>
      <c r="F14" s="32"/>
    </row>
    <row r="15" ht="19.95" customHeight="1" spans="1:6">
      <c r="A15" s="16"/>
      <c r="B15" s="46" t="s">
        <v>22</v>
      </c>
      <c r="C15" s="47"/>
      <c r="D15" s="46" t="s">
        <v>26</v>
      </c>
      <c r="E15" s="47">
        <v>76.42</v>
      </c>
      <c r="F15" s="32"/>
    </row>
    <row r="16" ht="19.95" customHeight="1" spans="1:6">
      <c r="A16" s="16"/>
      <c r="B16" s="46" t="s">
        <v>22</v>
      </c>
      <c r="C16" s="47"/>
      <c r="D16" s="46" t="s">
        <v>27</v>
      </c>
      <c r="E16" s="47"/>
      <c r="F16" s="32"/>
    </row>
    <row r="17" ht="19.95" customHeight="1" spans="1:6">
      <c r="A17" s="16"/>
      <c r="B17" s="46" t="s">
        <v>22</v>
      </c>
      <c r="C17" s="47"/>
      <c r="D17" s="46" t="s">
        <v>28</v>
      </c>
      <c r="E17" s="47">
        <v>1199.87</v>
      </c>
      <c r="F17" s="32"/>
    </row>
    <row r="18" ht="19.95" customHeight="1" spans="1:6">
      <c r="A18" s="16"/>
      <c r="B18" s="46" t="s">
        <v>22</v>
      </c>
      <c r="C18" s="47"/>
      <c r="D18" s="46" t="s">
        <v>29</v>
      </c>
      <c r="E18" s="47"/>
      <c r="F18" s="32"/>
    </row>
    <row r="19" ht="19.95" customHeight="1" spans="1:6">
      <c r="A19" s="16"/>
      <c r="B19" s="46" t="s">
        <v>22</v>
      </c>
      <c r="C19" s="47"/>
      <c r="D19" s="46" t="s">
        <v>30</v>
      </c>
      <c r="E19" s="47"/>
      <c r="F19" s="32"/>
    </row>
    <row r="20" ht="19.95" customHeight="1" spans="1:6">
      <c r="A20" s="16"/>
      <c r="B20" s="46" t="s">
        <v>22</v>
      </c>
      <c r="C20" s="47"/>
      <c r="D20" s="46" t="s">
        <v>31</v>
      </c>
      <c r="E20" s="47"/>
      <c r="F20" s="32"/>
    </row>
    <row r="21" ht="19.95" customHeight="1" spans="1:6">
      <c r="A21" s="16"/>
      <c r="B21" s="46" t="s">
        <v>22</v>
      </c>
      <c r="C21" s="47"/>
      <c r="D21" s="46" t="s">
        <v>32</v>
      </c>
      <c r="E21" s="47"/>
      <c r="F21" s="32"/>
    </row>
    <row r="22" ht="19.95" customHeight="1" spans="1:6">
      <c r="A22" s="16"/>
      <c r="B22" s="46" t="s">
        <v>22</v>
      </c>
      <c r="C22" s="47"/>
      <c r="D22" s="46" t="s">
        <v>33</v>
      </c>
      <c r="E22" s="47"/>
      <c r="F22" s="32"/>
    </row>
    <row r="23" ht="19.95" customHeight="1" spans="1:6">
      <c r="A23" s="16"/>
      <c r="B23" s="46" t="s">
        <v>22</v>
      </c>
      <c r="C23" s="47"/>
      <c r="D23" s="46" t="s">
        <v>34</v>
      </c>
      <c r="E23" s="47"/>
      <c r="F23" s="32"/>
    </row>
    <row r="24" ht="19.95" customHeight="1" spans="1:6">
      <c r="A24" s="16"/>
      <c r="B24" s="46" t="s">
        <v>22</v>
      </c>
      <c r="C24" s="47"/>
      <c r="D24" s="46" t="s">
        <v>35</v>
      </c>
      <c r="E24" s="47">
        <v>1701.75</v>
      </c>
      <c r="F24" s="32"/>
    </row>
    <row r="25" ht="19.95" customHeight="1" spans="1:6">
      <c r="A25" s="16"/>
      <c r="B25" s="46" t="s">
        <v>22</v>
      </c>
      <c r="C25" s="47"/>
      <c r="D25" s="46" t="s">
        <v>36</v>
      </c>
      <c r="E25" s="47">
        <v>152.3</v>
      </c>
      <c r="F25" s="32"/>
    </row>
    <row r="26" ht="19.95" customHeight="1" spans="1:6">
      <c r="A26" s="16"/>
      <c r="B26" s="46" t="s">
        <v>22</v>
      </c>
      <c r="C26" s="47"/>
      <c r="D26" s="46" t="s">
        <v>37</v>
      </c>
      <c r="E26" s="47"/>
      <c r="F26" s="32"/>
    </row>
    <row r="27" ht="19.95" customHeight="1" spans="1:6">
      <c r="A27" s="16"/>
      <c r="B27" s="46" t="s">
        <v>22</v>
      </c>
      <c r="C27" s="47"/>
      <c r="D27" s="46" t="s">
        <v>38</v>
      </c>
      <c r="E27" s="47"/>
      <c r="F27" s="32"/>
    </row>
    <row r="28" ht="19.95" customHeight="1" spans="1:6">
      <c r="A28" s="16"/>
      <c r="B28" s="46" t="s">
        <v>22</v>
      </c>
      <c r="C28" s="47"/>
      <c r="D28" s="46" t="s">
        <v>39</v>
      </c>
      <c r="E28" s="47"/>
      <c r="F28" s="32"/>
    </row>
    <row r="29" ht="19.95" customHeight="1" spans="1:6">
      <c r="A29" s="16"/>
      <c r="B29" s="46" t="s">
        <v>22</v>
      </c>
      <c r="C29" s="47"/>
      <c r="D29" s="46" t="s">
        <v>40</v>
      </c>
      <c r="E29" s="47"/>
      <c r="F29" s="32"/>
    </row>
    <row r="30" ht="19.95" customHeight="1" spans="1:6">
      <c r="A30" s="16"/>
      <c r="B30" s="46" t="s">
        <v>22</v>
      </c>
      <c r="C30" s="47"/>
      <c r="D30" s="46" t="s">
        <v>41</v>
      </c>
      <c r="E30" s="47"/>
      <c r="F30" s="32"/>
    </row>
    <row r="31" ht="19.95" customHeight="1" spans="1:6">
      <c r="A31" s="16"/>
      <c r="B31" s="46" t="s">
        <v>22</v>
      </c>
      <c r="C31" s="47"/>
      <c r="D31" s="46" t="s">
        <v>42</v>
      </c>
      <c r="E31" s="47"/>
      <c r="F31" s="32"/>
    </row>
    <row r="32" ht="19.95" customHeight="1" spans="1:6">
      <c r="A32" s="16"/>
      <c r="B32" s="46" t="s">
        <v>22</v>
      </c>
      <c r="C32" s="47"/>
      <c r="D32" s="46" t="s">
        <v>43</v>
      </c>
      <c r="E32" s="47"/>
      <c r="F32" s="32"/>
    </row>
    <row r="33" ht="19.95" customHeight="1" spans="1:6">
      <c r="A33" s="16"/>
      <c r="B33" s="46" t="s">
        <v>22</v>
      </c>
      <c r="C33" s="47"/>
      <c r="D33" s="46" t="s">
        <v>44</v>
      </c>
      <c r="E33" s="47"/>
      <c r="F33" s="32"/>
    </row>
    <row r="34" ht="19.95" customHeight="1" spans="1:6">
      <c r="A34" s="16"/>
      <c r="B34" s="46" t="s">
        <v>22</v>
      </c>
      <c r="C34" s="47"/>
      <c r="D34" s="46" t="s">
        <v>45</v>
      </c>
      <c r="E34" s="47"/>
      <c r="F34" s="32"/>
    </row>
    <row r="35" ht="19.95" customHeight="1" spans="1:6">
      <c r="A35" s="16"/>
      <c r="B35" s="46" t="s">
        <v>22</v>
      </c>
      <c r="C35" s="47"/>
      <c r="D35" s="46" t="s">
        <v>46</v>
      </c>
      <c r="E35" s="47"/>
      <c r="F35" s="32"/>
    </row>
    <row r="36" ht="19.95" customHeight="1" spans="1:6">
      <c r="A36" s="19"/>
      <c r="B36" s="64" t="s">
        <v>47</v>
      </c>
      <c r="C36" s="43">
        <v>3329.42</v>
      </c>
      <c r="D36" s="64" t="s">
        <v>48</v>
      </c>
      <c r="E36" s="43">
        <v>3329.42</v>
      </c>
      <c r="F36" s="33"/>
    </row>
    <row r="37" ht="19.95" customHeight="1" spans="1:6">
      <c r="A37" s="16"/>
      <c r="B37" s="45" t="s">
        <v>49</v>
      </c>
      <c r="C37" s="47"/>
      <c r="D37" s="45" t="s">
        <v>50</v>
      </c>
      <c r="E37" s="47"/>
      <c r="F37" s="65"/>
    </row>
    <row r="38" ht="19.95" customHeight="1" spans="1:6">
      <c r="A38" s="66"/>
      <c r="B38" s="45" t="s">
        <v>51</v>
      </c>
      <c r="C38" s="47"/>
      <c r="D38" s="45" t="s">
        <v>52</v>
      </c>
      <c r="E38" s="47"/>
      <c r="F38" s="65"/>
    </row>
    <row r="39" ht="19.95" customHeight="1" spans="1:6">
      <c r="A39" s="66"/>
      <c r="B39" s="67"/>
      <c r="C39" s="67"/>
      <c r="D39" s="45" t="s">
        <v>53</v>
      </c>
      <c r="E39" s="47"/>
      <c r="F39" s="65"/>
    </row>
    <row r="40" ht="19.95" customHeight="1" spans="1:6">
      <c r="A40" s="68"/>
      <c r="B40" s="42" t="s">
        <v>54</v>
      </c>
      <c r="C40" s="43">
        <v>3329.42</v>
      </c>
      <c r="D40" s="42" t="s">
        <v>55</v>
      </c>
      <c r="E40" s="43">
        <v>3329.42</v>
      </c>
      <c r="F40" s="69"/>
    </row>
    <row r="41" ht="8.55" customHeight="1" spans="1:6">
      <c r="A41" s="63"/>
      <c r="B41" s="63"/>
      <c r="C41" s="70"/>
      <c r="D41" s="70"/>
      <c r="E41" s="63"/>
      <c r="F41" s="71"/>
    </row>
  </sheetData>
  <mergeCells count="4">
    <mergeCell ref="B2:E2"/>
    <mergeCell ref="B4:C4"/>
    <mergeCell ref="D4:E4"/>
    <mergeCell ref="A6:A3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pane ySplit="6" topLeftCell="A7" activePane="bottomLeft" state="frozen"/>
      <selection/>
      <selection pane="bottomLeft" activeCell="D7" sqref="D7"/>
    </sheetView>
  </sheetViews>
  <sheetFormatPr defaultColWidth="9.775" defaultRowHeight="13.5"/>
  <cols>
    <col min="1" max="1" width="1.55833333333333" customWidth="1"/>
    <col min="2" max="2" width="16.775" customWidth="1"/>
    <col min="3" max="3" width="41" customWidth="1"/>
    <col min="4" max="14" width="16.4416666666667" customWidth="1"/>
    <col min="15" max="15" width="1.55833333333333" customWidth="1"/>
  </cols>
  <sheetData>
    <row r="1" ht="14.25" customHeight="1" spans="1:15">
      <c r="A1" s="11"/>
      <c r="B1" s="12"/>
      <c r="C1" s="35"/>
      <c r="D1" s="36"/>
      <c r="E1" s="36"/>
      <c r="F1" s="36"/>
      <c r="G1" s="35"/>
      <c r="H1" s="35"/>
      <c r="I1" s="35"/>
      <c r="J1" s="35"/>
      <c r="K1" s="35"/>
      <c r="L1" s="35"/>
      <c r="M1" s="35"/>
      <c r="N1" s="28" t="s">
        <v>56</v>
      </c>
      <c r="O1" s="16"/>
    </row>
    <row r="2" ht="19.95" customHeight="1" spans="1:15">
      <c r="A2" s="11"/>
      <c r="B2" s="13" t="s">
        <v>57</v>
      </c>
      <c r="C2" s="13"/>
      <c r="D2" s="13"/>
      <c r="E2" s="13"/>
      <c r="F2" s="13"/>
      <c r="G2" s="13"/>
      <c r="H2" s="13"/>
      <c r="I2" s="13"/>
      <c r="J2" s="13"/>
      <c r="K2" s="13"/>
      <c r="L2" s="13"/>
      <c r="M2" s="13"/>
      <c r="N2" s="13"/>
      <c r="O2" s="16" t="s">
        <v>2</v>
      </c>
    </row>
    <row r="3" ht="17.1" customHeight="1" spans="1:15">
      <c r="A3" s="14"/>
      <c r="B3" s="15" t="s">
        <v>4</v>
      </c>
      <c r="C3" s="15"/>
      <c r="D3" s="14"/>
      <c r="E3" s="14"/>
      <c r="F3" s="53"/>
      <c r="G3" s="14"/>
      <c r="H3" s="53"/>
      <c r="I3" s="53"/>
      <c r="J3" s="53"/>
      <c r="K3" s="53"/>
      <c r="L3" s="53"/>
      <c r="M3" s="53"/>
      <c r="N3" s="29" t="s">
        <v>5</v>
      </c>
      <c r="O3" s="30"/>
    </row>
    <row r="4" ht="21.3" customHeight="1" spans="1:15">
      <c r="A4" s="18"/>
      <c r="B4" s="37" t="s">
        <v>8</v>
      </c>
      <c r="C4" s="37"/>
      <c r="D4" s="37" t="s">
        <v>58</v>
      </c>
      <c r="E4" s="37" t="s">
        <v>59</v>
      </c>
      <c r="F4" s="37" t="s">
        <v>60</v>
      </c>
      <c r="G4" s="37" t="s">
        <v>61</v>
      </c>
      <c r="H4" s="37" t="s">
        <v>62</v>
      </c>
      <c r="I4" s="37" t="s">
        <v>63</v>
      </c>
      <c r="J4" s="37" t="s">
        <v>64</v>
      </c>
      <c r="K4" s="37" t="s">
        <v>65</v>
      </c>
      <c r="L4" s="37" t="s">
        <v>66</v>
      </c>
      <c r="M4" s="37" t="s">
        <v>67</v>
      </c>
      <c r="N4" s="37" t="s">
        <v>68</v>
      </c>
      <c r="O4" s="32"/>
    </row>
    <row r="5" ht="21.3" customHeight="1" spans="1:15">
      <c r="A5" s="18"/>
      <c r="B5" s="37" t="s">
        <v>69</v>
      </c>
      <c r="C5" s="37" t="s">
        <v>70</v>
      </c>
      <c r="D5" s="37"/>
      <c r="E5" s="37"/>
      <c r="F5" s="37"/>
      <c r="G5" s="37"/>
      <c r="H5" s="37"/>
      <c r="I5" s="37"/>
      <c r="J5" s="37"/>
      <c r="K5" s="37"/>
      <c r="L5" s="37"/>
      <c r="M5" s="37"/>
      <c r="N5" s="37"/>
      <c r="O5" s="32"/>
    </row>
    <row r="6" ht="21.3" customHeight="1" spans="1:15">
      <c r="A6" s="18"/>
      <c r="B6" s="37"/>
      <c r="C6" s="37"/>
      <c r="D6" s="37"/>
      <c r="E6" s="37"/>
      <c r="F6" s="37"/>
      <c r="G6" s="37"/>
      <c r="H6" s="37"/>
      <c r="I6" s="37"/>
      <c r="J6" s="37"/>
      <c r="K6" s="37"/>
      <c r="L6" s="37"/>
      <c r="M6" s="37"/>
      <c r="N6" s="37"/>
      <c r="O6" s="32"/>
    </row>
    <row r="7" ht="19.95" customHeight="1" spans="1:15">
      <c r="A7" s="19"/>
      <c r="B7" s="20"/>
      <c r="C7" s="20" t="s">
        <v>71</v>
      </c>
      <c r="D7" s="43">
        <v>3329.42</v>
      </c>
      <c r="E7" s="21"/>
      <c r="F7" s="21">
        <v>2129.56</v>
      </c>
      <c r="G7" s="21">
        <v>1199.87</v>
      </c>
      <c r="H7" s="21"/>
      <c r="I7" s="21"/>
      <c r="J7" s="21"/>
      <c r="K7" s="21"/>
      <c r="L7" s="21"/>
      <c r="M7" s="21"/>
      <c r="N7" s="21"/>
      <c r="O7" s="33"/>
    </row>
    <row r="8" ht="19.95" customHeight="1" spans="1:15">
      <c r="A8" s="18"/>
      <c r="B8" s="22"/>
      <c r="C8" s="23" t="s">
        <v>22</v>
      </c>
      <c r="D8" s="47">
        <v>3329.42</v>
      </c>
      <c r="E8" s="24"/>
      <c r="F8" s="24">
        <v>2129.56</v>
      </c>
      <c r="G8" s="24">
        <v>1199.87</v>
      </c>
      <c r="H8" s="24"/>
      <c r="I8" s="24"/>
      <c r="J8" s="24"/>
      <c r="K8" s="24"/>
      <c r="L8" s="24"/>
      <c r="M8" s="24"/>
      <c r="N8" s="24"/>
      <c r="O8" s="31"/>
    </row>
    <row r="9" ht="19.95" customHeight="1" spans="1:15">
      <c r="A9" s="18"/>
      <c r="B9" s="22" t="s">
        <v>72</v>
      </c>
      <c r="C9" s="23" t="s">
        <v>73</v>
      </c>
      <c r="D9" s="47">
        <v>3329.42</v>
      </c>
      <c r="E9" s="25"/>
      <c r="F9" s="25">
        <v>2129.56</v>
      </c>
      <c r="G9" s="25">
        <v>1199.87</v>
      </c>
      <c r="H9" s="25"/>
      <c r="I9" s="25"/>
      <c r="J9" s="25"/>
      <c r="K9" s="25"/>
      <c r="L9" s="25"/>
      <c r="M9" s="25"/>
      <c r="N9" s="25"/>
      <c r="O9" s="31"/>
    </row>
    <row r="10" ht="8.55" customHeight="1" spans="1:15">
      <c r="A10" s="26"/>
      <c r="B10" s="26"/>
      <c r="C10" s="26"/>
      <c r="D10" s="26"/>
      <c r="E10" s="26"/>
      <c r="F10" s="26"/>
      <c r="G10" s="26"/>
      <c r="H10" s="26"/>
      <c r="I10" s="26"/>
      <c r="J10" s="26"/>
      <c r="K10" s="26"/>
      <c r="L10" s="26"/>
      <c r="M10" s="26"/>
      <c r="N10" s="27"/>
      <c r="O10" s="34"/>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workbookViewId="0">
      <pane ySplit="6" topLeftCell="A7" activePane="bottomLeft" state="frozen"/>
      <selection/>
      <selection pane="bottomLeft" activeCell="K17" sqref="K17"/>
    </sheetView>
  </sheetViews>
  <sheetFormatPr defaultColWidth="9.775" defaultRowHeight="13.5"/>
  <cols>
    <col min="1" max="1" width="1.55833333333333" customWidth="1"/>
    <col min="2" max="4" width="6.10833333333333" customWidth="1"/>
    <col min="5" max="5" width="16.775" customWidth="1"/>
    <col min="6" max="6" width="41" customWidth="1"/>
    <col min="7" max="10" width="16.4416666666667" customWidth="1"/>
    <col min="11" max="11" width="22.8833333333333" customWidth="1"/>
    <col min="12" max="12" width="1.55833333333333" customWidth="1"/>
    <col min="13" max="13" width="9.775" customWidth="1"/>
  </cols>
  <sheetData>
    <row r="1" ht="14.25" customHeight="1" spans="1:12">
      <c r="A1" s="11"/>
      <c r="B1" s="12"/>
      <c r="C1" s="12"/>
      <c r="D1" s="12"/>
      <c r="E1" s="35"/>
      <c r="F1" s="35"/>
      <c r="G1" s="36"/>
      <c r="H1" s="36"/>
      <c r="I1" s="36"/>
      <c r="J1" s="36"/>
      <c r="K1" s="28" t="s">
        <v>74</v>
      </c>
      <c r="L1" s="16"/>
    </row>
    <row r="2" ht="19.95" customHeight="1" spans="1:12">
      <c r="A2" s="11"/>
      <c r="B2" s="13" t="s">
        <v>75</v>
      </c>
      <c r="C2" s="13"/>
      <c r="D2" s="13"/>
      <c r="E2" s="13"/>
      <c r="F2" s="13"/>
      <c r="G2" s="13"/>
      <c r="H2" s="13"/>
      <c r="I2" s="13"/>
      <c r="J2" s="13"/>
      <c r="K2" s="13"/>
      <c r="L2" s="16" t="s">
        <v>2</v>
      </c>
    </row>
    <row r="3" ht="17.1" customHeight="1" spans="1:12">
      <c r="A3" s="14"/>
      <c r="B3" s="15" t="s">
        <v>4</v>
      </c>
      <c r="C3" s="15"/>
      <c r="D3" s="15"/>
      <c r="E3" s="15"/>
      <c r="F3" s="15"/>
      <c r="G3" s="14"/>
      <c r="H3" s="14"/>
      <c r="I3" s="53"/>
      <c r="J3" s="53"/>
      <c r="K3" s="29" t="s">
        <v>5</v>
      </c>
      <c r="L3" s="30"/>
    </row>
    <row r="4" ht="21.3" customHeight="1" spans="1:12">
      <c r="A4" s="16"/>
      <c r="B4" s="17" t="s">
        <v>8</v>
      </c>
      <c r="C4" s="17"/>
      <c r="D4" s="17"/>
      <c r="E4" s="17"/>
      <c r="F4" s="17"/>
      <c r="G4" s="17" t="s">
        <v>58</v>
      </c>
      <c r="H4" s="17" t="s">
        <v>76</v>
      </c>
      <c r="I4" s="17" t="s">
        <v>77</v>
      </c>
      <c r="J4" s="17" t="s">
        <v>78</v>
      </c>
      <c r="K4" s="17" t="s">
        <v>79</v>
      </c>
      <c r="L4" s="31"/>
    </row>
    <row r="5" ht="21.3" customHeight="1" spans="1:12">
      <c r="A5" s="18"/>
      <c r="B5" s="17" t="s">
        <v>80</v>
      </c>
      <c r="C5" s="17"/>
      <c r="D5" s="17"/>
      <c r="E5" s="17" t="s">
        <v>69</v>
      </c>
      <c r="F5" s="17" t="s">
        <v>70</v>
      </c>
      <c r="G5" s="17"/>
      <c r="H5" s="17"/>
      <c r="I5" s="17"/>
      <c r="J5" s="17"/>
      <c r="K5" s="17"/>
      <c r="L5" s="31"/>
    </row>
    <row r="6" ht="21.3" customHeight="1" spans="1:12">
      <c r="A6" s="18"/>
      <c r="B6" s="17" t="s">
        <v>81</v>
      </c>
      <c r="C6" s="17" t="s">
        <v>82</v>
      </c>
      <c r="D6" s="17" t="s">
        <v>83</v>
      </c>
      <c r="E6" s="17"/>
      <c r="F6" s="17"/>
      <c r="G6" s="17"/>
      <c r="H6" s="17"/>
      <c r="I6" s="17"/>
      <c r="J6" s="17"/>
      <c r="K6" s="17"/>
      <c r="L6" s="32"/>
    </row>
    <row r="7" ht="19.95" customHeight="1" spans="1:12">
      <c r="A7" s="19"/>
      <c r="B7" s="20"/>
      <c r="C7" s="20"/>
      <c r="D7" s="20"/>
      <c r="E7" s="20"/>
      <c r="F7" s="20" t="s">
        <v>71</v>
      </c>
      <c r="G7" s="43">
        <v>3329.42</v>
      </c>
      <c r="H7" s="21">
        <v>2012.77</v>
      </c>
      <c r="I7" s="21">
        <v>1316.65</v>
      </c>
      <c r="J7" s="21"/>
      <c r="K7" s="21"/>
      <c r="L7" s="33"/>
    </row>
    <row r="8" ht="19.95" customHeight="1" spans="1:12">
      <c r="A8" s="18"/>
      <c r="B8" s="22"/>
      <c r="C8" s="22"/>
      <c r="D8" s="22"/>
      <c r="E8" s="22"/>
      <c r="F8" s="23" t="s">
        <v>22</v>
      </c>
      <c r="G8" s="24">
        <v>3332.42</v>
      </c>
      <c r="H8" s="24">
        <v>2012.77</v>
      </c>
      <c r="I8" s="24">
        <v>1316.65</v>
      </c>
      <c r="J8" s="24"/>
      <c r="K8" s="24"/>
      <c r="L8" s="31"/>
    </row>
    <row r="9" ht="19.95" customHeight="1" spans="1:12">
      <c r="A9" s="18"/>
      <c r="B9" s="22"/>
      <c r="C9" s="22"/>
      <c r="D9" s="22"/>
      <c r="E9" s="22"/>
      <c r="F9" s="23" t="s">
        <v>73</v>
      </c>
      <c r="G9" s="24">
        <v>3332.42</v>
      </c>
      <c r="H9" s="24">
        <v>2012.77</v>
      </c>
      <c r="I9" s="24">
        <v>1316.65</v>
      </c>
      <c r="J9" s="24"/>
      <c r="K9" s="24"/>
      <c r="L9" s="31"/>
    </row>
    <row r="10" ht="19.95" customHeight="1" spans="1:12">
      <c r="A10" s="18"/>
      <c r="B10" s="22" t="s">
        <v>84</v>
      </c>
      <c r="C10" s="22" t="s">
        <v>85</v>
      </c>
      <c r="D10" s="22" t="s">
        <v>86</v>
      </c>
      <c r="E10" s="22" t="s">
        <v>72</v>
      </c>
      <c r="F10" s="23" t="s">
        <v>87</v>
      </c>
      <c r="G10" s="24">
        <v>1199.87</v>
      </c>
      <c r="H10" s="25"/>
      <c r="I10" s="25">
        <v>1199.87</v>
      </c>
      <c r="J10" s="25"/>
      <c r="K10" s="25"/>
      <c r="L10" s="32"/>
    </row>
    <row r="11" ht="19.95" customHeight="1" spans="1:12">
      <c r="A11" s="18"/>
      <c r="B11" s="22" t="s">
        <v>88</v>
      </c>
      <c r="C11" s="22" t="s">
        <v>89</v>
      </c>
      <c r="D11" s="22" t="s">
        <v>90</v>
      </c>
      <c r="E11" s="22" t="s">
        <v>72</v>
      </c>
      <c r="F11" s="23" t="s">
        <v>91</v>
      </c>
      <c r="G11" s="24">
        <v>585.21</v>
      </c>
      <c r="H11" s="25">
        <v>585.21</v>
      </c>
      <c r="I11" s="25"/>
      <c r="J11" s="25"/>
      <c r="K11" s="25"/>
      <c r="L11" s="32"/>
    </row>
    <row r="12" ht="19.95" customHeight="1" spans="1:12">
      <c r="A12" s="18"/>
      <c r="B12" s="22" t="s">
        <v>88</v>
      </c>
      <c r="C12" s="22" t="s">
        <v>89</v>
      </c>
      <c r="D12" s="22" t="s">
        <v>89</v>
      </c>
      <c r="E12" s="22" t="s">
        <v>72</v>
      </c>
      <c r="F12" s="23" t="s">
        <v>92</v>
      </c>
      <c r="G12" s="24">
        <v>999.75</v>
      </c>
      <c r="H12" s="25">
        <v>999.75</v>
      </c>
      <c r="I12" s="25"/>
      <c r="J12" s="25"/>
      <c r="K12" s="25"/>
      <c r="L12" s="32"/>
    </row>
    <row r="13" ht="19.95" customHeight="1" spans="1:12">
      <c r="A13" s="18"/>
      <c r="B13" s="22" t="s">
        <v>93</v>
      </c>
      <c r="C13" s="22" t="s">
        <v>94</v>
      </c>
      <c r="D13" s="22" t="s">
        <v>95</v>
      </c>
      <c r="E13" s="22" t="s">
        <v>72</v>
      </c>
      <c r="F13" s="23" t="s">
        <v>96</v>
      </c>
      <c r="G13" s="24">
        <v>1.31</v>
      </c>
      <c r="H13" s="25">
        <v>1.31</v>
      </c>
      <c r="I13" s="25"/>
      <c r="J13" s="25"/>
      <c r="K13" s="25"/>
      <c r="L13" s="32"/>
    </row>
    <row r="14" ht="19.95" customHeight="1" spans="1:12">
      <c r="A14" s="18"/>
      <c r="B14" s="22" t="s">
        <v>88</v>
      </c>
      <c r="C14" s="22" t="s">
        <v>89</v>
      </c>
      <c r="D14" s="22" t="s">
        <v>97</v>
      </c>
      <c r="E14" s="22" t="s">
        <v>72</v>
      </c>
      <c r="F14" s="23" t="s">
        <v>98</v>
      </c>
      <c r="G14" s="24">
        <v>116.79</v>
      </c>
      <c r="H14" s="25"/>
      <c r="I14" s="25">
        <v>116.79</v>
      </c>
      <c r="J14" s="25"/>
      <c r="K14" s="25"/>
      <c r="L14" s="32"/>
    </row>
    <row r="15" ht="19.95" customHeight="1" spans="1:12">
      <c r="A15" s="18"/>
      <c r="B15" s="22" t="s">
        <v>99</v>
      </c>
      <c r="C15" s="22" t="s">
        <v>95</v>
      </c>
      <c r="D15" s="22" t="s">
        <v>89</v>
      </c>
      <c r="E15" s="22" t="s">
        <v>72</v>
      </c>
      <c r="F15" s="23" t="s">
        <v>100</v>
      </c>
      <c r="G15" s="24">
        <v>152.3</v>
      </c>
      <c r="H15" s="25">
        <v>152.3</v>
      </c>
      <c r="I15" s="25"/>
      <c r="J15" s="25"/>
      <c r="K15" s="25"/>
      <c r="L15" s="32"/>
    </row>
    <row r="16" ht="19.95" customHeight="1" spans="1:12">
      <c r="A16" s="18"/>
      <c r="B16" s="22" t="s">
        <v>101</v>
      </c>
      <c r="C16" s="22" t="s">
        <v>102</v>
      </c>
      <c r="D16" s="22" t="s">
        <v>95</v>
      </c>
      <c r="E16" s="22" t="s">
        <v>72</v>
      </c>
      <c r="F16" s="23" t="s">
        <v>103</v>
      </c>
      <c r="G16" s="24">
        <v>28.64</v>
      </c>
      <c r="H16" s="25">
        <v>28.64</v>
      </c>
      <c r="I16" s="25"/>
      <c r="J16" s="25"/>
      <c r="K16" s="25"/>
      <c r="L16" s="32"/>
    </row>
    <row r="17" ht="19.95" customHeight="1" spans="1:12">
      <c r="A17" s="18"/>
      <c r="B17" s="22" t="s">
        <v>93</v>
      </c>
      <c r="C17" s="22" t="s">
        <v>85</v>
      </c>
      <c r="D17" s="22" t="s">
        <v>89</v>
      </c>
      <c r="E17" s="22" t="s">
        <v>72</v>
      </c>
      <c r="F17" s="23" t="s">
        <v>104</v>
      </c>
      <c r="G17" s="24">
        <v>0.48</v>
      </c>
      <c r="H17" s="25">
        <v>0.48</v>
      </c>
      <c r="I17" s="25"/>
      <c r="J17" s="25"/>
      <c r="K17" s="25"/>
      <c r="L17" s="32"/>
    </row>
    <row r="18" ht="19.95" customHeight="1" spans="1:12">
      <c r="A18" s="18"/>
      <c r="B18" s="22" t="s">
        <v>101</v>
      </c>
      <c r="C18" s="22" t="s">
        <v>102</v>
      </c>
      <c r="D18" s="22" t="s">
        <v>89</v>
      </c>
      <c r="E18" s="22" t="s">
        <v>72</v>
      </c>
      <c r="F18" s="23" t="s">
        <v>105</v>
      </c>
      <c r="G18" s="24">
        <v>47.78</v>
      </c>
      <c r="H18" s="25">
        <v>47.78</v>
      </c>
      <c r="I18" s="25"/>
      <c r="J18" s="25"/>
      <c r="K18" s="25"/>
      <c r="L18" s="32"/>
    </row>
    <row r="19" ht="19.95" customHeight="1" spans="1:12">
      <c r="A19" s="18"/>
      <c r="B19" s="22" t="s">
        <v>93</v>
      </c>
      <c r="C19" s="22" t="s">
        <v>94</v>
      </c>
      <c r="D19" s="22" t="s">
        <v>89</v>
      </c>
      <c r="E19" s="22" t="s">
        <v>72</v>
      </c>
      <c r="F19" s="23" t="s">
        <v>106</v>
      </c>
      <c r="G19" s="24">
        <v>17.08</v>
      </c>
      <c r="H19" s="25">
        <v>17.08</v>
      </c>
      <c r="I19" s="25"/>
      <c r="J19" s="25"/>
      <c r="K19" s="25"/>
      <c r="L19" s="32"/>
    </row>
    <row r="20" ht="19.95" customHeight="1" spans="1:12">
      <c r="A20" s="18"/>
      <c r="B20" s="22" t="s">
        <v>93</v>
      </c>
      <c r="C20" s="22" t="s">
        <v>94</v>
      </c>
      <c r="D20" s="22" t="s">
        <v>94</v>
      </c>
      <c r="E20" s="22" t="s">
        <v>72</v>
      </c>
      <c r="F20" s="23" t="s">
        <v>107</v>
      </c>
      <c r="G20" s="24">
        <v>180.21</v>
      </c>
      <c r="H20" s="25">
        <v>180.21</v>
      </c>
      <c r="I20" s="25"/>
      <c r="J20" s="25"/>
      <c r="K20" s="25"/>
      <c r="L20" s="32"/>
    </row>
    <row r="21" ht="8.55" customHeight="1" spans="1:12">
      <c r="A21" s="26"/>
      <c r="B21" s="27"/>
      <c r="C21" s="27"/>
      <c r="D21" s="27"/>
      <c r="E21" s="27"/>
      <c r="F21" s="26"/>
      <c r="G21" s="26"/>
      <c r="H21" s="26"/>
      <c r="I21" s="26"/>
      <c r="J21" s="27"/>
      <c r="K21" s="27"/>
      <c r="L21" s="34"/>
    </row>
  </sheetData>
  <mergeCells count="13">
    <mergeCell ref="B1:D1"/>
    <mergeCell ref="B2:K2"/>
    <mergeCell ref="B3:F3"/>
    <mergeCell ref="B4:F4"/>
    <mergeCell ref="B5:D5"/>
    <mergeCell ref="A10:A20"/>
    <mergeCell ref="E5:E6"/>
    <mergeCell ref="F5:F6"/>
    <mergeCell ref="G4:G6"/>
    <mergeCell ref="H4:H6"/>
    <mergeCell ref="I4:I6"/>
    <mergeCell ref="J4:J6"/>
    <mergeCell ref="K4:K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6" activePane="bottomLeft" state="frozen"/>
      <selection/>
      <selection pane="bottomLeft" activeCell="G12" sqref="G12"/>
    </sheetView>
  </sheetViews>
  <sheetFormatPr defaultColWidth="9.775" defaultRowHeight="13.5"/>
  <cols>
    <col min="1" max="1" width="1.55833333333333" customWidth="1"/>
    <col min="2" max="2" width="33.3333333333333" customWidth="1"/>
    <col min="3" max="3" width="16.4416666666667" customWidth="1"/>
    <col min="4" max="4" width="33.3333333333333" customWidth="1"/>
    <col min="5" max="7" width="16.4416666666667" customWidth="1"/>
    <col min="8" max="8" width="18.3333333333333" customWidth="1"/>
    <col min="9" max="9" width="1.55833333333333" customWidth="1"/>
    <col min="10" max="11" width="9.775" customWidth="1"/>
  </cols>
  <sheetData>
    <row r="1" ht="14.25" customHeight="1" spans="1:9">
      <c r="A1" s="56"/>
      <c r="B1" s="12"/>
      <c r="C1" s="57"/>
      <c r="D1" s="57"/>
      <c r="E1" s="35"/>
      <c r="F1" s="35"/>
      <c r="G1" s="35"/>
      <c r="H1" s="58" t="s">
        <v>108</v>
      </c>
      <c r="I1" s="54" t="s">
        <v>2</v>
      </c>
    </row>
    <row r="2" ht="19.95" customHeight="1" spans="1:9">
      <c r="A2" s="57"/>
      <c r="B2" s="59" t="s">
        <v>109</v>
      </c>
      <c r="C2" s="59"/>
      <c r="D2" s="59"/>
      <c r="E2" s="59"/>
      <c r="F2" s="59"/>
      <c r="G2" s="59"/>
      <c r="H2" s="59"/>
      <c r="I2" s="54"/>
    </row>
    <row r="3" ht="17.1" customHeight="1" spans="1:9">
      <c r="A3" s="60"/>
      <c r="B3" s="15" t="s">
        <v>4</v>
      </c>
      <c r="C3" s="15"/>
      <c r="D3" s="51"/>
      <c r="E3" s="51"/>
      <c r="F3" s="51"/>
      <c r="G3" s="51"/>
      <c r="H3" s="61" t="s">
        <v>5</v>
      </c>
      <c r="I3" s="55"/>
    </row>
    <row r="4" ht="21.3" customHeight="1" spans="1:9">
      <c r="A4" s="62"/>
      <c r="B4" s="40" t="s">
        <v>6</v>
      </c>
      <c r="C4" s="40"/>
      <c r="D4" s="40" t="s">
        <v>7</v>
      </c>
      <c r="E4" s="40"/>
      <c r="F4" s="40"/>
      <c r="G4" s="40"/>
      <c r="H4" s="40"/>
      <c r="I4" s="49"/>
    </row>
    <row r="5" ht="21.3" customHeight="1" spans="1:9">
      <c r="A5" s="62"/>
      <c r="B5" s="40" t="s">
        <v>8</v>
      </c>
      <c r="C5" s="40" t="s">
        <v>9</v>
      </c>
      <c r="D5" s="40" t="s">
        <v>8</v>
      </c>
      <c r="E5" s="40" t="s">
        <v>58</v>
      </c>
      <c r="F5" s="40" t="s">
        <v>110</v>
      </c>
      <c r="G5" s="40" t="s">
        <v>111</v>
      </c>
      <c r="H5" s="40" t="s">
        <v>112</v>
      </c>
      <c r="I5" s="49"/>
    </row>
    <row r="6" ht="19.95" customHeight="1" spans="1:9">
      <c r="A6" s="16"/>
      <c r="B6" s="45" t="s">
        <v>113</v>
      </c>
      <c r="C6" s="47">
        <v>3329.42</v>
      </c>
      <c r="D6" s="45" t="s">
        <v>114</v>
      </c>
      <c r="E6" s="47">
        <v>3329.42</v>
      </c>
      <c r="F6" s="47">
        <f>SUM(F9:F26)</f>
        <v>2129.56</v>
      </c>
      <c r="G6" s="47">
        <v>1199.87</v>
      </c>
      <c r="H6" s="47"/>
      <c r="I6" s="32"/>
    </row>
    <row r="7" ht="19.95" customHeight="1" spans="1:9">
      <c r="A7" s="16"/>
      <c r="B7" s="46" t="s">
        <v>115</v>
      </c>
      <c r="C7" s="47">
        <v>2129.56</v>
      </c>
      <c r="D7" s="46" t="s">
        <v>116</v>
      </c>
      <c r="E7" s="47"/>
      <c r="F7" s="47"/>
      <c r="G7" s="47"/>
      <c r="H7" s="47"/>
      <c r="I7" s="32"/>
    </row>
    <row r="8" ht="19.95" customHeight="1" spans="1:9">
      <c r="A8" s="16"/>
      <c r="B8" s="46" t="s">
        <v>117</v>
      </c>
      <c r="C8" s="47">
        <v>1199.87</v>
      </c>
      <c r="D8" s="46" t="s">
        <v>118</v>
      </c>
      <c r="E8" s="47"/>
      <c r="F8" s="47"/>
      <c r="G8" s="47"/>
      <c r="H8" s="47"/>
      <c r="I8" s="32"/>
    </row>
    <row r="9" ht="19.95" customHeight="1" spans="1:9">
      <c r="A9" s="16"/>
      <c r="B9" s="46" t="s">
        <v>119</v>
      </c>
      <c r="C9" s="47"/>
      <c r="D9" s="46" t="s">
        <v>120</v>
      </c>
      <c r="E9" s="47"/>
      <c r="F9" s="47"/>
      <c r="G9" s="47"/>
      <c r="H9" s="47"/>
      <c r="I9" s="32"/>
    </row>
    <row r="10" ht="19.95" customHeight="1" spans="1:9">
      <c r="A10" s="16"/>
      <c r="B10" s="45" t="s">
        <v>121</v>
      </c>
      <c r="C10" s="47"/>
      <c r="D10" s="46" t="s">
        <v>122</v>
      </c>
      <c r="E10" s="47"/>
      <c r="F10" s="47"/>
      <c r="G10" s="47"/>
      <c r="H10" s="47"/>
      <c r="I10" s="32"/>
    </row>
    <row r="11" ht="19.95" customHeight="1" spans="1:9">
      <c r="A11" s="16"/>
      <c r="B11" s="46" t="s">
        <v>115</v>
      </c>
      <c r="C11" s="47"/>
      <c r="D11" s="46" t="s">
        <v>123</v>
      </c>
      <c r="E11" s="47"/>
      <c r="F11" s="47"/>
      <c r="G11" s="47"/>
      <c r="H11" s="47"/>
      <c r="I11" s="32"/>
    </row>
    <row r="12" ht="19.95" customHeight="1" spans="1:9">
      <c r="A12" s="16"/>
      <c r="B12" s="46" t="s">
        <v>117</v>
      </c>
      <c r="C12" s="47"/>
      <c r="D12" s="46" t="s">
        <v>124</v>
      </c>
      <c r="E12" s="47"/>
      <c r="F12" s="47"/>
      <c r="G12" s="47"/>
      <c r="H12" s="47"/>
      <c r="I12" s="32"/>
    </row>
    <row r="13" ht="19.95" customHeight="1" spans="1:9">
      <c r="A13" s="16"/>
      <c r="B13" s="46" t="s">
        <v>119</v>
      </c>
      <c r="C13" s="47"/>
      <c r="D13" s="46" t="s">
        <v>125</v>
      </c>
      <c r="E13" s="47"/>
      <c r="F13" s="47"/>
      <c r="G13" s="47"/>
      <c r="H13" s="47"/>
      <c r="I13" s="32"/>
    </row>
    <row r="14" ht="19.95" customHeight="1" spans="1:9">
      <c r="A14" s="16"/>
      <c r="B14" s="46" t="s">
        <v>126</v>
      </c>
      <c r="C14" s="47"/>
      <c r="D14" s="46" t="s">
        <v>127</v>
      </c>
      <c r="E14" s="47">
        <v>199.09</v>
      </c>
      <c r="F14" s="47">
        <v>199.09</v>
      </c>
      <c r="G14" s="47"/>
      <c r="H14" s="47"/>
      <c r="I14" s="32"/>
    </row>
    <row r="15" ht="19.95" customHeight="1" spans="1:9">
      <c r="A15" s="16"/>
      <c r="B15" s="46" t="s">
        <v>126</v>
      </c>
      <c r="C15" s="47"/>
      <c r="D15" s="46" t="s">
        <v>128</v>
      </c>
      <c r="E15" s="47"/>
      <c r="F15" s="47"/>
      <c r="G15" s="47"/>
      <c r="H15" s="47"/>
      <c r="I15" s="32"/>
    </row>
    <row r="16" ht="19.95" customHeight="1" spans="1:9">
      <c r="A16" s="16"/>
      <c r="B16" s="46" t="s">
        <v>126</v>
      </c>
      <c r="C16" s="47"/>
      <c r="D16" s="46" t="s">
        <v>129</v>
      </c>
      <c r="E16" s="47">
        <v>76.42</v>
      </c>
      <c r="F16" s="47">
        <v>76.42</v>
      </c>
      <c r="G16" s="47"/>
      <c r="H16" s="47"/>
      <c r="I16" s="32"/>
    </row>
    <row r="17" ht="19.95" customHeight="1" spans="1:9">
      <c r="A17" s="16"/>
      <c r="B17" s="46" t="s">
        <v>126</v>
      </c>
      <c r="C17" s="47"/>
      <c r="D17" s="46" t="s">
        <v>130</v>
      </c>
      <c r="E17" s="47"/>
      <c r="F17" s="47"/>
      <c r="G17" s="47"/>
      <c r="H17" s="47"/>
      <c r="I17" s="32"/>
    </row>
    <row r="18" ht="19.95" customHeight="1" spans="1:9">
      <c r="A18" s="16"/>
      <c r="B18" s="46" t="s">
        <v>126</v>
      </c>
      <c r="C18" s="47"/>
      <c r="D18" s="46" t="s">
        <v>131</v>
      </c>
      <c r="E18" s="47">
        <v>1199.87</v>
      </c>
      <c r="F18" s="47"/>
      <c r="G18" s="47">
        <v>1199.87</v>
      </c>
      <c r="H18" s="47"/>
      <c r="I18" s="32"/>
    </row>
    <row r="19" ht="19.95" customHeight="1" spans="1:9">
      <c r="A19" s="16"/>
      <c r="B19" s="46" t="s">
        <v>126</v>
      </c>
      <c r="C19" s="47"/>
      <c r="D19" s="46" t="s">
        <v>132</v>
      </c>
      <c r="E19" s="47"/>
      <c r="F19" s="47"/>
      <c r="G19" s="47"/>
      <c r="H19" s="47"/>
      <c r="I19" s="32"/>
    </row>
    <row r="20" ht="19.95" customHeight="1" spans="1:9">
      <c r="A20" s="16"/>
      <c r="B20" s="46" t="s">
        <v>126</v>
      </c>
      <c r="C20" s="47"/>
      <c r="D20" s="46" t="s">
        <v>133</v>
      </c>
      <c r="E20" s="47"/>
      <c r="F20" s="47"/>
      <c r="G20" s="47"/>
      <c r="H20" s="47"/>
      <c r="I20" s="32"/>
    </row>
    <row r="21" ht="19.95" customHeight="1" spans="1:9">
      <c r="A21" s="16"/>
      <c r="B21" s="46" t="s">
        <v>126</v>
      </c>
      <c r="C21" s="47"/>
      <c r="D21" s="46" t="s">
        <v>134</v>
      </c>
      <c r="E21" s="47"/>
      <c r="F21" s="47"/>
      <c r="G21" s="47"/>
      <c r="H21" s="47"/>
      <c r="I21" s="32"/>
    </row>
    <row r="22" ht="19.95" customHeight="1" spans="1:9">
      <c r="A22" s="16"/>
      <c r="B22" s="46" t="s">
        <v>126</v>
      </c>
      <c r="C22" s="47"/>
      <c r="D22" s="46" t="s">
        <v>135</v>
      </c>
      <c r="E22" s="47"/>
      <c r="F22" s="47"/>
      <c r="G22" s="47"/>
      <c r="H22" s="47"/>
      <c r="I22" s="32"/>
    </row>
    <row r="23" ht="19.95" customHeight="1" spans="1:9">
      <c r="A23" s="16"/>
      <c r="B23" s="46" t="s">
        <v>126</v>
      </c>
      <c r="C23" s="47"/>
      <c r="D23" s="46" t="s">
        <v>136</v>
      </c>
      <c r="E23" s="47"/>
      <c r="F23" s="47"/>
      <c r="G23" s="47"/>
      <c r="H23" s="47"/>
      <c r="I23" s="32"/>
    </row>
    <row r="24" ht="19.95" customHeight="1" spans="1:9">
      <c r="A24" s="16"/>
      <c r="B24" s="46" t="s">
        <v>126</v>
      </c>
      <c r="C24" s="47"/>
      <c r="D24" s="46" t="s">
        <v>137</v>
      </c>
      <c r="E24" s="47"/>
      <c r="F24" s="47"/>
      <c r="G24" s="47"/>
      <c r="H24" s="47"/>
      <c r="I24" s="32"/>
    </row>
    <row r="25" ht="19.95" customHeight="1" spans="1:9">
      <c r="A25" s="16"/>
      <c r="B25" s="46" t="s">
        <v>126</v>
      </c>
      <c r="C25" s="47"/>
      <c r="D25" s="46" t="s">
        <v>138</v>
      </c>
      <c r="E25" s="47">
        <v>1701.75</v>
      </c>
      <c r="F25" s="47">
        <v>1701.75</v>
      </c>
      <c r="G25" s="47"/>
      <c r="H25" s="47"/>
      <c r="I25" s="32"/>
    </row>
    <row r="26" ht="19.95" customHeight="1" spans="1:9">
      <c r="A26" s="16"/>
      <c r="B26" s="46" t="s">
        <v>126</v>
      </c>
      <c r="C26" s="47"/>
      <c r="D26" s="46" t="s">
        <v>139</v>
      </c>
      <c r="E26" s="47">
        <v>152.3</v>
      </c>
      <c r="F26" s="47">
        <v>152.3</v>
      </c>
      <c r="G26" s="47"/>
      <c r="H26" s="47"/>
      <c r="I26" s="32"/>
    </row>
    <row r="27" ht="19.95" customHeight="1" spans="1:9">
      <c r="A27" s="16"/>
      <c r="B27" s="46" t="s">
        <v>126</v>
      </c>
      <c r="C27" s="47"/>
      <c r="D27" s="46" t="s">
        <v>140</v>
      </c>
      <c r="E27" s="47"/>
      <c r="F27" s="47"/>
      <c r="G27" s="47"/>
      <c r="H27" s="47"/>
      <c r="I27" s="32"/>
    </row>
    <row r="28" ht="19.95" customHeight="1" spans="1:9">
      <c r="A28" s="16"/>
      <c r="B28" s="46" t="s">
        <v>126</v>
      </c>
      <c r="C28" s="47"/>
      <c r="D28" s="46" t="s">
        <v>141</v>
      </c>
      <c r="E28" s="47"/>
      <c r="F28" s="47"/>
      <c r="G28" s="47"/>
      <c r="H28" s="47"/>
      <c r="I28" s="32"/>
    </row>
    <row r="29" ht="19.95" customHeight="1" spans="1:9">
      <c r="A29" s="16"/>
      <c r="B29" s="46" t="s">
        <v>126</v>
      </c>
      <c r="C29" s="47"/>
      <c r="D29" s="46" t="s">
        <v>142</v>
      </c>
      <c r="E29" s="47"/>
      <c r="F29" s="47"/>
      <c r="G29" s="47"/>
      <c r="H29" s="47"/>
      <c r="I29" s="32"/>
    </row>
    <row r="30" ht="19.95" customHeight="1" spans="1:9">
      <c r="A30" s="16"/>
      <c r="B30" s="46" t="s">
        <v>126</v>
      </c>
      <c r="C30" s="47"/>
      <c r="D30" s="46" t="s">
        <v>143</v>
      </c>
      <c r="E30" s="47"/>
      <c r="F30" s="47"/>
      <c r="G30" s="47"/>
      <c r="H30" s="47"/>
      <c r="I30" s="32"/>
    </row>
    <row r="31" ht="19.95" customHeight="1" spans="1:9">
      <c r="A31" s="16"/>
      <c r="B31" s="46" t="s">
        <v>126</v>
      </c>
      <c r="C31" s="47"/>
      <c r="D31" s="46" t="s">
        <v>144</v>
      </c>
      <c r="E31" s="47"/>
      <c r="F31" s="47"/>
      <c r="G31" s="47"/>
      <c r="H31" s="47"/>
      <c r="I31" s="32"/>
    </row>
    <row r="32" ht="19.95" customHeight="1" spans="1:9">
      <c r="A32" s="16"/>
      <c r="B32" s="46" t="s">
        <v>126</v>
      </c>
      <c r="C32" s="47"/>
      <c r="D32" s="46" t="s">
        <v>145</v>
      </c>
      <c r="E32" s="47"/>
      <c r="F32" s="47"/>
      <c r="G32" s="47"/>
      <c r="H32" s="47"/>
      <c r="I32" s="32"/>
    </row>
    <row r="33" ht="19.95" customHeight="1" spans="1:9">
      <c r="A33" s="16"/>
      <c r="B33" s="46" t="s">
        <v>126</v>
      </c>
      <c r="C33" s="47"/>
      <c r="D33" s="46" t="s">
        <v>146</v>
      </c>
      <c r="E33" s="47"/>
      <c r="F33" s="47"/>
      <c r="G33" s="47"/>
      <c r="H33" s="47"/>
      <c r="I33" s="32"/>
    </row>
    <row r="34" ht="8.55" customHeight="1" spans="1:9">
      <c r="A34" s="63"/>
      <c r="B34" s="63"/>
      <c r="C34" s="63"/>
      <c r="D34" s="41"/>
      <c r="E34" s="63"/>
      <c r="F34" s="63"/>
      <c r="G34" s="63"/>
      <c r="H34" s="63"/>
      <c r="I34" s="50"/>
    </row>
  </sheetData>
  <mergeCells count="6">
    <mergeCell ref="B2:H2"/>
    <mergeCell ref="B3:C3"/>
    <mergeCell ref="B4:C4"/>
    <mergeCell ref="D4:H4"/>
    <mergeCell ref="A7:A9"/>
    <mergeCell ref="A11:A33"/>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5"/>
  <sheetViews>
    <sheetView workbookViewId="0">
      <pane ySplit="6" topLeftCell="A31" activePane="bottomLeft" state="frozen"/>
      <selection/>
      <selection pane="bottomLeft" activeCell="K46" sqref="K46"/>
    </sheetView>
  </sheetViews>
  <sheetFormatPr defaultColWidth="9.775" defaultRowHeight="13.5"/>
  <cols>
    <col min="1" max="1" width="1.55833333333333" customWidth="1"/>
    <col min="2" max="3" width="6.10833333333333" customWidth="1"/>
    <col min="4" max="4" width="13.3333333333333" customWidth="1"/>
    <col min="5" max="5" width="41" customWidth="1"/>
    <col min="6" max="9" width="11.4416666666667" customWidth="1"/>
    <col min="10" max="10" width="10.2166666666667" customWidth="1"/>
    <col min="11" max="11" width="11.4416666666667" customWidth="1"/>
    <col min="12" max="12" width="10.2166666666667" customWidth="1"/>
    <col min="13" max="13" width="11.4416666666667" customWidth="1"/>
    <col min="14" max="39" width="10.2166666666667" customWidth="1"/>
    <col min="40" max="40" width="1.55833333333333" customWidth="1"/>
    <col min="41" max="41" width="9.775" customWidth="1"/>
  </cols>
  <sheetData>
    <row r="1" ht="14.25" customHeight="1" spans="1:40">
      <c r="A1" s="12"/>
      <c r="B1" s="12"/>
      <c r="C1" s="12"/>
      <c r="D1" s="35"/>
      <c r="E1" s="35"/>
      <c r="F1" s="11"/>
      <c r="G1" s="11"/>
      <c r="H1" s="11"/>
      <c r="I1" s="35"/>
      <c r="J1" s="35"/>
      <c r="K1" s="11"/>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8" t="s">
        <v>147</v>
      </c>
      <c r="AN1" s="54"/>
    </row>
    <row r="2" ht="19.95" customHeight="1" spans="1:40">
      <c r="A2" s="11"/>
      <c r="B2" s="13" t="s">
        <v>148</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54"/>
    </row>
    <row r="3" ht="17.1" customHeight="1" spans="1:40">
      <c r="A3" s="14"/>
      <c r="B3" s="15" t="s">
        <v>4</v>
      </c>
      <c r="C3" s="15"/>
      <c r="D3" s="15"/>
      <c r="E3" s="15"/>
      <c r="F3" s="51"/>
      <c r="G3" s="14"/>
      <c r="H3" s="39"/>
      <c r="I3" s="51"/>
      <c r="J3" s="51"/>
      <c r="K3" s="53"/>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39" t="s">
        <v>5</v>
      </c>
      <c r="AM3" s="39"/>
      <c r="AN3" s="55"/>
    </row>
    <row r="4" ht="21.3" customHeight="1" spans="1:40">
      <c r="A4" s="16"/>
      <c r="B4" s="40" t="s">
        <v>8</v>
      </c>
      <c r="C4" s="40"/>
      <c r="D4" s="40"/>
      <c r="E4" s="40"/>
      <c r="F4" s="40" t="s">
        <v>149</v>
      </c>
      <c r="G4" s="40" t="s">
        <v>150</v>
      </c>
      <c r="H4" s="40"/>
      <c r="I4" s="40"/>
      <c r="J4" s="40"/>
      <c r="K4" s="40"/>
      <c r="L4" s="40"/>
      <c r="M4" s="40"/>
      <c r="N4" s="40"/>
      <c r="O4" s="40"/>
      <c r="P4" s="40"/>
      <c r="Q4" s="40" t="s">
        <v>151</v>
      </c>
      <c r="R4" s="40"/>
      <c r="S4" s="40"/>
      <c r="T4" s="40"/>
      <c r="U4" s="40"/>
      <c r="V4" s="40"/>
      <c r="W4" s="40"/>
      <c r="X4" s="40"/>
      <c r="Y4" s="40"/>
      <c r="Z4" s="40"/>
      <c r="AA4" s="40" t="s">
        <v>152</v>
      </c>
      <c r="AB4" s="40"/>
      <c r="AC4" s="40"/>
      <c r="AD4" s="40"/>
      <c r="AE4" s="40"/>
      <c r="AF4" s="40"/>
      <c r="AG4" s="40"/>
      <c r="AH4" s="40"/>
      <c r="AI4" s="40"/>
      <c r="AJ4" s="40"/>
      <c r="AK4" s="40"/>
      <c r="AL4" s="40"/>
      <c r="AM4" s="40"/>
      <c r="AN4" s="49"/>
    </row>
    <row r="5" ht="21.3" customHeight="1" spans="1:40">
      <c r="A5" s="16"/>
      <c r="B5" s="40" t="s">
        <v>80</v>
      </c>
      <c r="C5" s="40"/>
      <c r="D5" s="40" t="s">
        <v>69</v>
      </c>
      <c r="E5" s="40" t="s">
        <v>70</v>
      </c>
      <c r="F5" s="40"/>
      <c r="G5" s="40" t="s">
        <v>58</v>
      </c>
      <c r="H5" s="40" t="s">
        <v>153</v>
      </c>
      <c r="I5" s="40"/>
      <c r="J5" s="40"/>
      <c r="K5" s="40" t="s">
        <v>154</v>
      </c>
      <c r="L5" s="40"/>
      <c r="M5" s="40"/>
      <c r="N5" s="40" t="s">
        <v>155</v>
      </c>
      <c r="O5" s="40"/>
      <c r="P5" s="40"/>
      <c r="Q5" s="40" t="s">
        <v>58</v>
      </c>
      <c r="R5" s="40" t="s">
        <v>153</v>
      </c>
      <c r="S5" s="40"/>
      <c r="T5" s="40"/>
      <c r="U5" s="40" t="s">
        <v>154</v>
      </c>
      <c r="V5" s="40"/>
      <c r="W5" s="40"/>
      <c r="X5" s="40" t="s">
        <v>155</v>
      </c>
      <c r="Y5" s="40"/>
      <c r="Z5" s="40"/>
      <c r="AA5" s="40" t="s">
        <v>58</v>
      </c>
      <c r="AB5" s="40" t="s">
        <v>153</v>
      </c>
      <c r="AC5" s="40"/>
      <c r="AD5" s="40"/>
      <c r="AE5" s="40" t="s">
        <v>154</v>
      </c>
      <c r="AF5" s="40"/>
      <c r="AG5" s="40"/>
      <c r="AH5" s="40" t="s">
        <v>155</v>
      </c>
      <c r="AI5" s="40"/>
      <c r="AJ5" s="40"/>
      <c r="AK5" s="40" t="s">
        <v>156</v>
      </c>
      <c r="AL5" s="40"/>
      <c r="AM5" s="40"/>
      <c r="AN5" s="49"/>
    </row>
    <row r="6" ht="21.3" customHeight="1" spans="1:40">
      <c r="A6" s="41"/>
      <c r="B6" s="40" t="s">
        <v>81</v>
      </c>
      <c r="C6" s="40" t="s">
        <v>82</v>
      </c>
      <c r="D6" s="40"/>
      <c r="E6" s="40"/>
      <c r="F6" s="40"/>
      <c r="G6" s="40"/>
      <c r="H6" s="40" t="s">
        <v>157</v>
      </c>
      <c r="I6" s="40" t="s">
        <v>76</v>
      </c>
      <c r="J6" s="40" t="s">
        <v>77</v>
      </c>
      <c r="K6" s="40" t="s">
        <v>157</v>
      </c>
      <c r="L6" s="40" t="s">
        <v>76</v>
      </c>
      <c r="M6" s="40" t="s">
        <v>77</v>
      </c>
      <c r="N6" s="40" t="s">
        <v>157</v>
      </c>
      <c r="O6" s="40" t="s">
        <v>76</v>
      </c>
      <c r="P6" s="40" t="s">
        <v>77</v>
      </c>
      <c r="Q6" s="40"/>
      <c r="R6" s="40" t="s">
        <v>157</v>
      </c>
      <c r="S6" s="40" t="s">
        <v>76</v>
      </c>
      <c r="T6" s="40" t="s">
        <v>77</v>
      </c>
      <c r="U6" s="40" t="s">
        <v>157</v>
      </c>
      <c r="V6" s="40" t="s">
        <v>76</v>
      </c>
      <c r="W6" s="40" t="s">
        <v>77</v>
      </c>
      <c r="X6" s="40" t="s">
        <v>157</v>
      </c>
      <c r="Y6" s="40" t="s">
        <v>76</v>
      </c>
      <c r="Z6" s="40" t="s">
        <v>77</v>
      </c>
      <c r="AA6" s="40"/>
      <c r="AB6" s="40" t="s">
        <v>157</v>
      </c>
      <c r="AC6" s="40" t="s">
        <v>76</v>
      </c>
      <c r="AD6" s="40" t="s">
        <v>77</v>
      </c>
      <c r="AE6" s="40" t="s">
        <v>157</v>
      </c>
      <c r="AF6" s="40" t="s">
        <v>76</v>
      </c>
      <c r="AG6" s="40" t="s">
        <v>77</v>
      </c>
      <c r="AH6" s="40" t="s">
        <v>157</v>
      </c>
      <c r="AI6" s="40" t="s">
        <v>76</v>
      </c>
      <c r="AJ6" s="40" t="s">
        <v>77</v>
      </c>
      <c r="AK6" s="40" t="s">
        <v>157</v>
      </c>
      <c r="AL6" s="40" t="s">
        <v>76</v>
      </c>
      <c r="AM6" s="40" t="s">
        <v>77</v>
      </c>
      <c r="AN6" s="49"/>
    </row>
    <row r="7" ht="19.95" customHeight="1" spans="1:40">
      <c r="A7" s="16"/>
      <c r="B7" s="42"/>
      <c r="C7" s="42"/>
      <c r="D7" s="42"/>
      <c r="E7" s="20" t="s">
        <v>71</v>
      </c>
      <c r="F7" s="43">
        <v>3329.42</v>
      </c>
      <c r="G7" s="43">
        <v>3329.42</v>
      </c>
      <c r="H7" s="43">
        <v>2129.56</v>
      </c>
      <c r="I7" s="43">
        <v>2012.77</v>
      </c>
      <c r="J7" s="43">
        <v>116.79</v>
      </c>
      <c r="K7" s="43">
        <v>1199.87</v>
      </c>
      <c r="L7" s="43"/>
      <c r="M7" s="43">
        <v>1199.87</v>
      </c>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9"/>
    </row>
    <row r="8" ht="19.95" customHeight="1" spans="1:40">
      <c r="A8" s="16"/>
      <c r="B8" s="44" t="s">
        <v>22</v>
      </c>
      <c r="C8" s="44" t="s">
        <v>22</v>
      </c>
      <c r="D8" s="45"/>
      <c r="E8" s="46" t="s">
        <v>22</v>
      </c>
      <c r="F8" s="47">
        <v>3329.42</v>
      </c>
      <c r="G8" s="47">
        <v>3329.42</v>
      </c>
      <c r="H8" s="47">
        <v>2129.56</v>
      </c>
      <c r="I8" s="47">
        <v>2012.77</v>
      </c>
      <c r="J8" s="47">
        <v>116.79</v>
      </c>
      <c r="K8" s="47">
        <v>1199.87</v>
      </c>
      <c r="L8" s="47"/>
      <c r="M8" s="47">
        <v>1199.87</v>
      </c>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9"/>
    </row>
    <row r="9" ht="19.95" customHeight="1" spans="1:40">
      <c r="A9" s="16"/>
      <c r="B9" s="44" t="s">
        <v>22</v>
      </c>
      <c r="C9" s="44" t="s">
        <v>22</v>
      </c>
      <c r="D9" s="45"/>
      <c r="E9" s="46" t="s">
        <v>158</v>
      </c>
      <c r="F9" s="47">
        <v>3329.42</v>
      </c>
      <c r="G9" s="47">
        <v>3329.42</v>
      </c>
      <c r="H9" s="47">
        <v>2129.56</v>
      </c>
      <c r="I9" s="47">
        <v>2012.77</v>
      </c>
      <c r="J9" s="47">
        <v>116.79</v>
      </c>
      <c r="K9" s="47">
        <v>1199.87</v>
      </c>
      <c r="L9" s="47"/>
      <c r="M9" s="47">
        <v>1199.87</v>
      </c>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9"/>
    </row>
    <row r="10" ht="19.95" customHeight="1" spans="1:40">
      <c r="A10" s="16"/>
      <c r="B10" s="44" t="s">
        <v>22</v>
      </c>
      <c r="C10" s="44" t="s">
        <v>22</v>
      </c>
      <c r="D10" s="45"/>
      <c r="E10" s="46" t="s">
        <v>159</v>
      </c>
      <c r="F10" s="47">
        <v>1764.6</v>
      </c>
      <c r="G10" s="47">
        <v>1764.6</v>
      </c>
      <c r="H10" s="47">
        <v>581.74</v>
      </c>
      <c r="I10" s="47">
        <v>464.95</v>
      </c>
      <c r="J10" s="47">
        <v>116.79</v>
      </c>
      <c r="K10" s="47">
        <v>1182.87</v>
      </c>
      <c r="L10" s="47"/>
      <c r="M10" s="47">
        <v>1182.87</v>
      </c>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9"/>
    </row>
    <row r="11" ht="19.95" customHeight="1" spans="1:40">
      <c r="A11" s="16"/>
      <c r="B11" s="44" t="s">
        <v>22</v>
      </c>
      <c r="C11" s="44" t="s">
        <v>22</v>
      </c>
      <c r="D11" s="45"/>
      <c r="E11" s="46" t="s">
        <v>160</v>
      </c>
      <c r="F11" s="47">
        <v>1033.87</v>
      </c>
      <c r="G11" s="47">
        <v>1033.87</v>
      </c>
      <c r="H11" s="47">
        <v>95</v>
      </c>
      <c r="I11" s="47"/>
      <c r="J11" s="47">
        <v>95</v>
      </c>
      <c r="K11" s="47">
        <v>938.87</v>
      </c>
      <c r="L11" s="47"/>
      <c r="M11" s="47">
        <v>938.87</v>
      </c>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9"/>
    </row>
    <row r="12" ht="19.95" customHeight="1" spans="2:40">
      <c r="B12" s="44" t="s">
        <v>22</v>
      </c>
      <c r="C12" s="44" t="s">
        <v>22</v>
      </c>
      <c r="D12" s="45"/>
      <c r="E12" s="46" t="s">
        <v>161</v>
      </c>
      <c r="F12" s="47">
        <v>65.6</v>
      </c>
      <c r="G12" s="47">
        <v>65.6</v>
      </c>
      <c r="H12" s="47">
        <v>3.6</v>
      </c>
      <c r="I12" s="47"/>
      <c r="J12" s="47">
        <v>3.6</v>
      </c>
      <c r="K12" s="47">
        <v>62</v>
      </c>
      <c r="L12" s="47"/>
      <c r="M12" s="47">
        <v>62</v>
      </c>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9"/>
    </row>
    <row r="13" ht="19.95" customHeight="1" spans="2:40">
      <c r="B13" s="44" t="s">
        <v>22</v>
      </c>
      <c r="C13" s="44" t="s">
        <v>22</v>
      </c>
      <c r="D13" s="45"/>
      <c r="E13" s="46" t="s">
        <v>162</v>
      </c>
      <c r="F13" s="47">
        <v>20</v>
      </c>
      <c r="G13" s="47">
        <v>20</v>
      </c>
      <c r="H13" s="47">
        <v>10</v>
      </c>
      <c r="I13" s="47">
        <v>10</v>
      </c>
      <c r="J13" s="47"/>
      <c r="K13" s="47">
        <v>10</v>
      </c>
      <c r="L13" s="47"/>
      <c r="M13" s="47">
        <v>10</v>
      </c>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9"/>
    </row>
    <row r="14" ht="19.95" customHeight="1" spans="2:40">
      <c r="B14" s="44" t="s">
        <v>22</v>
      </c>
      <c r="C14" s="44" t="s">
        <v>22</v>
      </c>
      <c r="D14" s="45"/>
      <c r="E14" s="46" t="s">
        <v>163</v>
      </c>
      <c r="F14" s="47">
        <v>4</v>
      </c>
      <c r="G14" s="47">
        <v>4</v>
      </c>
      <c r="H14" s="47"/>
      <c r="I14" s="47"/>
      <c r="J14" s="47"/>
      <c r="K14" s="47">
        <v>4</v>
      </c>
      <c r="L14" s="47"/>
      <c r="M14" s="47">
        <v>4</v>
      </c>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9"/>
    </row>
    <row r="15" ht="19.95" customHeight="1" spans="2:40">
      <c r="B15" s="44" t="s">
        <v>22</v>
      </c>
      <c r="C15" s="44" t="s">
        <v>22</v>
      </c>
      <c r="D15" s="45"/>
      <c r="E15" s="46" t="s">
        <v>164</v>
      </c>
      <c r="F15" s="47">
        <v>15</v>
      </c>
      <c r="G15" s="47">
        <v>15</v>
      </c>
      <c r="H15" s="47">
        <v>15</v>
      </c>
      <c r="I15" s="47">
        <v>15</v>
      </c>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9"/>
    </row>
    <row r="16" ht="19.95" customHeight="1" spans="2:40">
      <c r="B16" s="44" t="s">
        <v>22</v>
      </c>
      <c r="C16" s="44" t="s">
        <v>22</v>
      </c>
      <c r="D16" s="45"/>
      <c r="E16" s="46" t="s">
        <v>165</v>
      </c>
      <c r="F16" s="47">
        <v>22.45</v>
      </c>
      <c r="G16" s="47">
        <v>22.45</v>
      </c>
      <c r="H16" s="47">
        <v>22.45</v>
      </c>
      <c r="I16" s="47">
        <v>22.45</v>
      </c>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9"/>
    </row>
    <row r="17" ht="19.95" customHeight="1" spans="2:40">
      <c r="B17" s="44" t="s">
        <v>22</v>
      </c>
      <c r="C17" s="44" t="s">
        <v>22</v>
      </c>
      <c r="D17" s="45"/>
      <c r="E17" s="46" t="s">
        <v>166</v>
      </c>
      <c r="F17" s="47">
        <v>12.94</v>
      </c>
      <c r="G17" s="47">
        <v>12.94</v>
      </c>
      <c r="H17" s="47">
        <v>12.94</v>
      </c>
      <c r="I17" s="47">
        <v>12.94</v>
      </c>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9"/>
    </row>
    <row r="18" ht="19.95" customHeight="1" spans="2:40">
      <c r="B18" s="44" t="s">
        <v>22</v>
      </c>
      <c r="C18" s="44" t="s">
        <v>22</v>
      </c>
      <c r="D18" s="45"/>
      <c r="E18" s="46" t="s">
        <v>167</v>
      </c>
      <c r="F18" s="47">
        <v>244.08</v>
      </c>
      <c r="G18" s="47">
        <v>244.08</v>
      </c>
      <c r="H18" s="47">
        <v>86.08</v>
      </c>
      <c r="I18" s="47">
        <v>67.9</v>
      </c>
      <c r="J18" s="47">
        <v>18.19</v>
      </c>
      <c r="K18" s="47">
        <v>158</v>
      </c>
      <c r="L18" s="47"/>
      <c r="M18" s="47">
        <v>158</v>
      </c>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9"/>
    </row>
    <row r="19" ht="19.95" customHeight="1" spans="2:40">
      <c r="B19" s="44" t="s">
        <v>22</v>
      </c>
      <c r="C19" s="44" t="s">
        <v>22</v>
      </c>
      <c r="D19" s="45"/>
      <c r="E19" s="46" t="s">
        <v>168</v>
      </c>
      <c r="F19" s="47">
        <v>56.15</v>
      </c>
      <c r="G19" s="47">
        <v>56.15</v>
      </c>
      <c r="H19" s="47">
        <v>56.15</v>
      </c>
      <c r="I19" s="47">
        <v>56.15</v>
      </c>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9"/>
    </row>
    <row r="20" ht="19.95" customHeight="1" spans="2:40">
      <c r="B20" s="44" t="s">
        <v>22</v>
      </c>
      <c r="C20" s="44" t="s">
        <v>22</v>
      </c>
      <c r="D20" s="45"/>
      <c r="E20" s="46" t="s">
        <v>169</v>
      </c>
      <c r="F20" s="47">
        <v>65</v>
      </c>
      <c r="G20" s="47">
        <v>65</v>
      </c>
      <c r="H20" s="47">
        <v>65</v>
      </c>
      <c r="I20" s="47">
        <v>65</v>
      </c>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9"/>
    </row>
    <row r="21" ht="19.95" customHeight="1" spans="2:40">
      <c r="B21" s="44" t="s">
        <v>22</v>
      </c>
      <c r="C21" s="44" t="s">
        <v>22</v>
      </c>
      <c r="D21" s="45"/>
      <c r="E21" s="46" t="s">
        <v>170</v>
      </c>
      <c r="F21" s="47">
        <v>1</v>
      </c>
      <c r="G21" s="47">
        <v>1</v>
      </c>
      <c r="H21" s="47">
        <v>1</v>
      </c>
      <c r="I21" s="47">
        <v>1</v>
      </c>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9"/>
    </row>
    <row r="22" ht="19.95" customHeight="1" spans="2:40">
      <c r="B22" s="44" t="s">
        <v>22</v>
      </c>
      <c r="C22" s="44" t="s">
        <v>22</v>
      </c>
      <c r="D22" s="45"/>
      <c r="E22" s="46" t="s">
        <v>171</v>
      </c>
      <c r="F22" s="47">
        <v>23</v>
      </c>
      <c r="G22" s="47">
        <v>23</v>
      </c>
      <c r="H22" s="47">
        <v>23</v>
      </c>
      <c r="I22" s="47">
        <v>23</v>
      </c>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9"/>
    </row>
    <row r="23" ht="19.95" customHeight="1" spans="2:40">
      <c r="B23" s="44" t="s">
        <v>22</v>
      </c>
      <c r="C23" s="44" t="s">
        <v>22</v>
      </c>
      <c r="D23" s="45"/>
      <c r="E23" s="46" t="s">
        <v>172</v>
      </c>
      <c r="F23" s="47">
        <v>63.45</v>
      </c>
      <c r="G23" s="47">
        <v>63.45</v>
      </c>
      <c r="H23" s="47">
        <v>53.45</v>
      </c>
      <c r="I23" s="47">
        <v>53.45</v>
      </c>
      <c r="J23" s="47"/>
      <c r="K23" s="47">
        <v>10</v>
      </c>
      <c r="L23" s="47"/>
      <c r="M23" s="47">
        <v>10</v>
      </c>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9"/>
    </row>
    <row r="24" ht="19.95" customHeight="1" spans="2:40">
      <c r="B24" s="44" t="s">
        <v>22</v>
      </c>
      <c r="C24" s="44" t="s">
        <v>22</v>
      </c>
      <c r="D24" s="45"/>
      <c r="E24" s="46" t="s">
        <v>173</v>
      </c>
      <c r="F24" s="47">
        <v>5</v>
      </c>
      <c r="G24" s="47">
        <v>5</v>
      </c>
      <c r="H24" s="47">
        <v>5</v>
      </c>
      <c r="I24" s="47">
        <v>5</v>
      </c>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9"/>
    </row>
    <row r="25" ht="19.95" customHeight="1" spans="2:40">
      <c r="B25" s="44" t="s">
        <v>22</v>
      </c>
      <c r="C25" s="44" t="s">
        <v>22</v>
      </c>
      <c r="D25" s="45"/>
      <c r="E25" s="46" t="s">
        <v>174</v>
      </c>
      <c r="F25" s="47">
        <v>67</v>
      </c>
      <c r="G25" s="47">
        <v>67</v>
      </c>
      <c r="H25" s="47">
        <v>67</v>
      </c>
      <c r="I25" s="47">
        <v>67</v>
      </c>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9"/>
    </row>
    <row r="26" ht="19.95" customHeight="1" spans="2:40">
      <c r="B26" s="44" t="s">
        <v>22</v>
      </c>
      <c r="C26" s="44" t="s">
        <v>22</v>
      </c>
      <c r="D26" s="45"/>
      <c r="E26" s="46" t="s">
        <v>175</v>
      </c>
      <c r="F26" s="47">
        <v>17</v>
      </c>
      <c r="G26" s="47">
        <v>17</v>
      </c>
      <c r="H26" s="47">
        <v>17</v>
      </c>
      <c r="I26" s="47">
        <v>17</v>
      </c>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9"/>
    </row>
    <row r="27" ht="19.95" customHeight="1" spans="2:40">
      <c r="B27" s="44" t="s">
        <v>22</v>
      </c>
      <c r="C27" s="44" t="s">
        <v>22</v>
      </c>
      <c r="D27" s="45"/>
      <c r="E27" s="46" t="s">
        <v>176</v>
      </c>
      <c r="F27" s="47">
        <v>17.77</v>
      </c>
      <c r="G27" s="47">
        <v>17.77</v>
      </c>
      <c r="H27" s="47">
        <v>17.77</v>
      </c>
      <c r="I27" s="47">
        <v>17.77</v>
      </c>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9"/>
    </row>
    <row r="28" ht="19.95" customHeight="1" spans="2:40">
      <c r="B28" s="44" t="s">
        <v>22</v>
      </c>
      <c r="C28" s="44" t="s">
        <v>22</v>
      </c>
      <c r="D28" s="45"/>
      <c r="E28" s="46" t="s">
        <v>177</v>
      </c>
      <c r="F28" s="47">
        <v>15</v>
      </c>
      <c r="G28" s="47">
        <v>15</v>
      </c>
      <c r="H28" s="47">
        <v>15</v>
      </c>
      <c r="I28" s="47">
        <v>15</v>
      </c>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9"/>
    </row>
    <row r="29" ht="19.95" customHeight="1" spans="2:40">
      <c r="B29" s="44" t="s">
        <v>22</v>
      </c>
      <c r="C29" s="44" t="s">
        <v>22</v>
      </c>
      <c r="D29" s="45"/>
      <c r="E29" s="46" t="s">
        <v>178</v>
      </c>
      <c r="F29" s="47">
        <v>16.3</v>
      </c>
      <c r="G29" s="47">
        <v>16.3</v>
      </c>
      <c r="H29" s="47">
        <v>16.3</v>
      </c>
      <c r="I29" s="47">
        <v>16.3</v>
      </c>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9"/>
    </row>
    <row r="30" ht="19.95" customHeight="1" spans="2:40">
      <c r="B30" s="44" t="s">
        <v>22</v>
      </c>
      <c r="C30" s="44" t="s">
        <v>22</v>
      </c>
      <c r="D30" s="45"/>
      <c r="E30" s="46" t="s">
        <v>179</v>
      </c>
      <c r="F30" s="47">
        <v>6.42</v>
      </c>
      <c r="G30" s="47">
        <v>6.42</v>
      </c>
      <c r="H30" s="47">
        <v>6.42</v>
      </c>
      <c r="I30" s="47">
        <v>6.42</v>
      </c>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9"/>
    </row>
    <row r="31" ht="19.95" customHeight="1" spans="1:40">
      <c r="A31" s="16"/>
      <c r="B31" s="44" t="s">
        <v>22</v>
      </c>
      <c r="C31" s="44" t="s">
        <v>22</v>
      </c>
      <c r="D31" s="45"/>
      <c r="E31" s="46" t="s">
        <v>180</v>
      </c>
      <c r="F31" s="47">
        <v>5.94</v>
      </c>
      <c r="G31" s="47">
        <v>5.94</v>
      </c>
      <c r="H31" s="47">
        <v>5.94</v>
      </c>
      <c r="I31" s="47">
        <v>5.94</v>
      </c>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9"/>
    </row>
    <row r="32" ht="19.95" customHeight="1" spans="2:40">
      <c r="B32" s="44" t="s">
        <v>22</v>
      </c>
      <c r="C32" s="44" t="s">
        <v>22</v>
      </c>
      <c r="D32" s="45"/>
      <c r="E32" s="46" t="s">
        <v>181</v>
      </c>
      <c r="F32" s="47">
        <v>0.48</v>
      </c>
      <c r="G32" s="47">
        <v>0.48</v>
      </c>
      <c r="H32" s="47">
        <v>0.48</v>
      </c>
      <c r="I32" s="47">
        <v>0.48</v>
      </c>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9"/>
    </row>
    <row r="33" ht="19.95" customHeight="1" spans="2:40">
      <c r="B33" s="44" t="s">
        <v>22</v>
      </c>
      <c r="C33" s="44" t="s">
        <v>22</v>
      </c>
      <c r="D33" s="45"/>
      <c r="E33" s="46" t="s">
        <v>182</v>
      </c>
      <c r="F33" s="47">
        <v>1541.4</v>
      </c>
      <c r="G33" s="47">
        <v>1541.4</v>
      </c>
      <c r="H33" s="47">
        <v>1541.4</v>
      </c>
      <c r="I33" s="47">
        <v>1541.4</v>
      </c>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9"/>
    </row>
    <row r="34" ht="19.95" customHeight="1" spans="1:40">
      <c r="A34" s="16"/>
      <c r="B34" s="44" t="s">
        <v>22</v>
      </c>
      <c r="C34" s="44" t="s">
        <v>22</v>
      </c>
      <c r="D34" s="45"/>
      <c r="E34" s="46" t="s">
        <v>183</v>
      </c>
      <c r="F34" s="47">
        <v>378.21</v>
      </c>
      <c r="G34" s="47">
        <v>378.21</v>
      </c>
      <c r="H34" s="47">
        <v>378.21</v>
      </c>
      <c r="I34" s="47">
        <v>378.21</v>
      </c>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9"/>
    </row>
    <row r="35" ht="19.95" customHeight="1" spans="2:40">
      <c r="B35" s="44" t="s">
        <v>22</v>
      </c>
      <c r="C35" s="44" t="s">
        <v>22</v>
      </c>
      <c r="D35" s="45"/>
      <c r="E35" s="46" t="s">
        <v>184</v>
      </c>
      <c r="F35" s="47">
        <v>152.3</v>
      </c>
      <c r="G35" s="47">
        <v>152.3</v>
      </c>
      <c r="H35" s="47">
        <v>152.3</v>
      </c>
      <c r="I35" s="47">
        <v>152.3</v>
      </c>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9"/>
    </row>
    <row r="36" ht="19.95" customHeight="1" spans="2:40">
      <c r="B36" s="44" t="s">
        <v>22</v>
      </c>
      <c r="C36" s="44" t="s">
        <v>22</v>
      </c>
      <c r="D36" s="45"/>
      <c r="E36" s="46" t="s">
        <v>185</v>
      </c>
      <c r="F36" s="47">
        <v>76.42</v>
      </c>
      <c r="G36" s="47">
        <v>76.42</v>
      </c>
      <c r="H36" s="47">
        <v>76.42</v>
      </c>
      <c r="I36" s="47">
        <v>76.42</v>
      </c>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9"/>
    </row>
    <row r="37" ht="19.95" customHeight="1" spans="2:40">
      <c r="B37" s="44" t="s">
        <v>22</v>
      </c>
      <c r="C37" s="44" t="s">
        <v>22</v>
      </c>
      <c r="D37" s="45"/>
      <c r="E37" s="46" t="s">
        <v>186</v>
      </c>
      <c r="F37" s="47">
        <v>5.99</v>
      </c>
      <c r="G37" s="47">
        <v>5.99</v>
      </c>
      <c r="H37" s="47">
        <v>5.99</v>
      </c>
      <c r="I37" s="47">
        <v>5.99</v>
      </c>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9"/>
    </row>
    <row r="38" ht="19.95" customHeight="1" spans="2:40">
      <c r="B38" s="44" t="s">
        <v>22</v>
      </c>
      <c r="C38" s="44" t="s">
        <v>22</v>
      </c>
      <c r="D38" s="45"/>
      <c r="E38" s="46" t="s">
        <v>187</v>
      </c>
      <c r="F38" s="47">
        <v>125.77</v>
      </c>
      <c r="G38" s="47">
        <v>125.77</v>
      </c>
      <c r="H38" s="47">
        <v>125.77</v>
      </c>
      <c r="I38" s="47">
        <v>125.77</v>
      </c>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9"/>
    </row>
    <row r="39" ht="19.95" customHeight="1" spans="2:40">
      <c r="B39" s="44" t="s">
        <v>22</v>
      </c>
      <c r="C39" s="44" t="s">
        <v>22</v>
      </c>
      <c r="D39" s="45"/>
      <c r="E39" s="46" t="s">
        <v>188</v>
      </c>
      <c r="F39" s="47">
        <v>417.51</v>
      </c>
      <c r="G39" s="47">
        <v>417.51</v>
      </c>
      <c r="H39" s="47">
        <v>417.51</v>
      </c>
      <c r="I39" s="47">
        <v>417.51</v>
      </c>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9"/>
    </row>
    <row r="40" ht="19.95" customHeight="1" spans="2:40">
      <c r="B40" s="44" t="s">
        <v>22</v>
      </c>
      <c r="C40" s="44" t="s">
        <v>22</v>
      </c>
      <c r="D40" s="45"/>
      <c r="E40" s="46" t="s">
        <v>189</v>
      </c>
      <c r="F40" s="47">
        <v>182.11</v>
      </c>
      <c r="G40" s="47">
        <v>182.11</v>
      </c>
      <c r="H40" s="47">
        <v>182.11</v>
      </c>
      <c r="I40" s="47">
        <v>182.11</v>
      </c>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9"/>
    </row>
    <row r="41" ht="19.95" customHeight="1" spans="2:40">
      <c r="B41" s="44" t="s">
        <v>22</v>
      </c>
      <c r="C41" s="44" t="s">
        <v>22</v>
      </c>
      <c r="D41" s="45"/>
      <c r="E41" s="46" t="s">
        <v>190</v>
      </c>
      <c r="F41" s="47">
        <v>22.88</v>
      </c>
      <c r="G41" s="47">
        <v>22.88</v>
      </c>
      <c r="H41" s="47">
        <v>22.88</v>
      </c>
      <c r="I41" s="47">
        <v>22.88</v>
      </c>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9"/>
    </row>
    <row r="42" ht="19.95" customHeight="1" spans="2:40">
      <c r="B42" s="44" t="s">
        <v>22</v>
      </c>
      <c r="C42" s="44" t="s">
        <v>22</v>
      </c>
      <c r="D42" s="45"/>
      <c r="E42" s="46" t="s">
        <v>191</v>
      </c>
      <c r="F42" s="47">
        <v>180.21</v>
      </c>
      <c r="G42" s="47">
        <v>180.21</v>
      </c>
      <c r="H42" s="47">
        <v>180.21</v>
      </c>
      <c r="I42" s="47">
        <v>180.21</v>
      </c>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9"/>
    </row>
    <row r="43" ht="19.95" customHeight="1" spans="2:40">
      <c r="B43" s="44" t="s">
        <v>22</v>
      </c>
      <c r="C43" s="44" t="s">
        <v>22</v>
      </c>
      <c r="D43" s="45"/>
      <c r="E43" s="46" t="s">
        <v>192</v>
      </c>
      <c r="F43" s="47">
        <v>17</v>
      </c>
      <c r="G43" s="47">
        <v>17</v>
      </c>
      <c r="H43" s="47"/>
      <c r="I43" s="47"/>
      <c r="J43" s="47"/>
      <c r="K43" s="47">
        <v>17</v>
      </c>
      <c r="L43" s="47"/>
      <c r="M43" s="47">
        <v>17</v>
      </c>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9"/>
    </row>
    <row r="44" ht="19.95" customHeight="1" spans="1:40">
      <c r="A44" s="16"/>
      <c r="B44" s="44" t="s">
        <v>22</v>
      </c>
      <c r="C44" s="44" t="s">
        <v>22</v>
      </c>
      <c r="D44" s="45"/>
      <c r="E44" s="46" t="s">
        <v>193</v>
      </c>
      <c r="F44" s="47">
        <v>17</v>
      </c>
      <c r="G44" s="47">
        <v>17</v>
      </c>
      <c r="H44" s="47"/>
      <c r="I44" s="47"/>
      <c r="J44" s="47"/>
      <c r="K44" s="47">
        <v>17</v>
      </c>
      <c r="L44" s="47"/>
      <c r="M44" s="47">
        <v>17</v>
      </c>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9"/>
    </row>
    <row r="45" ht="8.55" customHeight="1" spans="1:40">
      <c r="A45" s="26"/>
      <c r="B45" s="26"/>
      <c r="C45" s="26"/>
      <c r="D45" s="48"/>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50"/>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pane ySplit="6" topLeftCell="A7" activePane="bottomLeft" state="frozen"/>
      <selection/>
      <selection pane="bottomLeft" activeCell="J18" sqref="J18"/>
    </sheetView>
  </sheetViews>
  <sheetFormatPr defaultColWidth="9.775" defaultRowHeight="13.5"/>
  <cols>
    <col min="1" max="1" width="1.55833333333333" customWidth="1"/>
    <col min="2" max="4" width="6.10833333333333" customWidth="1"/>
    <col min="5" max="5" width="16.775" customWidth="1"/>
    <col min="6" max="6" width="41" customWidth="1"/>
    <col min="7" max="9" width="16.4416666666667" customWidth="1"/>
    <col min="10" max="10" width="1.55833333333333" customWidth="1"/>
    <col min="11" max="11" width="9.775" customWidth="1"/>
  </cols>
  <sheetData>
    <row r="1" ht="14.25" customHeight="1" spans="1:10">
      <c r="A1" s="11"/>
      <c r="B1" s="12"/>
      <c r="C1" s="12"/>
      <c r="D1" s="12"/>
      <c r="E1" s="35"/>
      <c r="F1" s="35"/>
      <c r="G1" s="28" t="s">
        <v>194</v>
      </c>
      <c r="H1" s="28"/>
      <c r="I1" s="28"/>
      <c r="J1" s="31"/>
    </row>
    <row r="2" ht="19.95" customHeight="1" spans="1:10">
      <c r="A2" s="11"/>
      <c r="B2" s="13" t="s">
        <v>195</v>
      </c>
      <c r="C2" s="13"/>
      <c r="D2" s="13"/>
      <c r="E2" s="13"/>
      <c r="F2" s="13"/>
      <c r="G2" s="13"/>
      <c r="H2" s="13"/>
      <c r="I2" s="13"/>
      <c r="J2" s="31" t="s">
        <v>2</v>
      </c>
    </row>
    <row r="3" ht="17.1" customHeight="1" spans="1:10">
      <c r="A3" s="14"/>
      <c r="B3" s="15" t="s">
        <v>4</v>
      </c>
      <c r="C3" s="15"/>
      <c r="D3" s="15"/>
      <c r="E3" s="15"/>
      <c r="F3" s="15"/>
      <c r="G3" s="14"/>
      <c r="H3" s="51"/>
      <c r="I3" s="39" t="s">
        <v>5</v>
      </c>
      <c r="J3" s="31"/>
    </row>
    <row r="4" ht="21.3" customHeight="1" spans="1:10">
      <c r="A4" s="41"/>
      <c r="B4" s="17" t="s">
        <v>8</v>
      </c>
      <c r="C4" s="17"/>
      <c r="D4" s="17"/>
      <c r="E4" s="17"/>
      <c r="F4" s="17"/>
      <c r="G4" s="17" t="s">
        <v>58</v>
      </c>
      <c r="H4" s="37" t="s">
        <v>196</v>
      </c>
      <c r="I4" s="37" t="s">
        <v>152</v>
      </c>
      <c r="J4" s="49"/>
    </row>
    <row r="5" ht="21.3" customHeight="1" spans="1:10">
      <c r="A5" s="41"/>
      <c r="B5" s="17" t="s">
        <v>80</v>
      </c>
      <c r="C5" s="17"/>
      <c r="D5" s="17"/>
      <c r="E5" s="17" t="s">
        <v>69</v>
      </c>
      <c r="F5" s="17" t="s">
        <v>70</v>
      </c>
      <c r="G5" s="17"/>
      <c r="H5" s="37"/>
      <c r="I5" s="37"/>
      <c r="J5" s="49"/>
    </row>
    <row r="6" ht="21.3" customHeight="1" spans="1:10">
      <c r="A6" s="18"/>
      <c r="B6" s="17" t="s">
        <v>81</v>
      </c>
      <c r="C6" s="17" t="s">
        <v>82</v>
      </c>
      <c r="D6" s="17" t="s">
        <v>83</v>
      </c>
      <c r="E6" s="17"/>
      <c r="F6" s="17"/>
      <c r="G6" s="17"/>
      <c r="H6" s="37"/>
      <c r="I6" s="37"/>
      <c r="J6" s="32"/>
    </row>
    <row r="7" ht="19.95" customHeight="1" spans="1:10">
      <c r="A7" s="19"/>
      <c r="B7" s="20"/>
      <c r="C7" s="20"/>
      <c r="D7" s="20"/>
      <c r="E7" s="20"/>
      <c r="F7" s="20" t="s">
        <v>71</v>
      </c>
      <c r="G7" s="21">
        <v>2129.56</v>
      </c>
      <c r="H7" s="21">
        <v>2129.56</v>
      </c>
      <c r="I7" s="21"/>
      <c r="J7" s="33"/>
    </row>
    <row r="8" ht="19.95" customHeight="1" spans="1:10">
      <c r="A8" s="18"/>
      <c r="B8" s="22"/>
      <c r="C8" s="22"/>
      <c r="D8" s="22"/>
      <c r="E8" s="22"/>
      <c r="F8" s="23" t="s">
        <v>22</v>
      </c>
      <c r="G8" s="24">
        <v>2129.56</v>
      </c>
      <c r="H8" s="24">
        <v>2129.56</v>
      </c>
      <c r="I8" s="24"/>
      <c r="J8" s="31"/>
    </row>
    <row r="9" ht="19.95" customHeight="1" spans="1:10">
      <c r="A9" s="18"/>
      <c r="B9" s="22"/>
      <c r="C9" s="22"/>
      <c r="D9" s="22"/>
      <c r="E9" s="22"/>
      <c r="F9" s="23" t="s">
        <v>197</v>
      </c>
      <c r="G9" s="24">
        <v>2129.56</v>
      </c>
      <c r="H9" s="24">
        <v>2129.56</v>
      </c>
      <c r="I9" s="24"/>
      <c r="J9" s="31"/>
    </row>
    <row r="10" ht="19.95" customHeight="1" spans="1:10">
      <c r="A10" s="18"/>
      <c r="B10" s="22" t="s">
        <v>88</v>
      </c>
      <c r="C10" s="22" t="s">
        <v>89</v>
      </c>
      <c r="D10" s="22" t="s">
        <v>90</v>
      </c>
      <c r="E10" s="22" t="s">
        <v>198</v>
      </c>
      <c r="F10" s="23" t="s">
        <v>91</v>
      </c>
      <c r="G10" s="24">
        <v>585.21</v>
      </c>
      <c r="H10" s="25">
        <v>585.21</v>
      </c>
      <c r="I10" s="25"/>
      <c r="J10" s="32"/>
    </row>
    <row r="11" ht="19.95" customHeight="1" spans="1:10">
      <c r="A11" s="18"/>
      <c r="B11" s="22" t="s">
        <v>88</v>
      </c>
      <c r="C11" s="22" t="s">
        <v>89</v>
      </c>
      <c r="D11" s="22" t="s">
        <v>89</v>
      </c>
      <c r="E11" s="22" t="s">
        <v>198</v>
      </c>
      <c r="F11" s="23" t="s">
        <v>92</v>
      </c>
      <c r="G11" s="24">
        <v>999.75</v>
      </c>
      <c r="H11" s="25">
        <v>999.75</v>
      </c>
      <c r="I11" s="25"/>
      <c r="J11" s="32"/>
    </row>
    <row r="12" ht="19.95" customHeight="1" spans="1:10">
      <c r="A12" s="18"/>
      <c r="B12" s="22" t="s">
        <v>93</v>
      </c>
      <c r="C12" s="22" t="s">
        <v>94</v>
      </c>
      <c r="D12" s="22" t="s">
        <v>95</v>
      </c>
      <c r="E12" s="22" t="s">
        <v>198</v>
      </c>
      <c r="F12" s="23" t="s">
        <v>96</v>
      </c>
      <c r="G12" s="24">
        <v>1.31</v>
      </c>
      <c r="H12" s="25">
        <v>1.31</v>
      </c>
      <c r="I12" s="25"/>
      <c r="J12" s="32"/>
    </row>
    <row r="13" ht="19.95" customHeight="1" spans="1:10">
      <c r="A13" s="18"/>
      <c r="B13" s="22" t="s">
        <v>88</v>
      </c>
      <c r="C13" s="22" t="s">
        <v>89</v>
      </c>
      <c r="D13" s="22" t="s">
        <v>97</v>
      </c>
      <c r="E13" s="22" t="s">
        <v>198</v>
      </c>
      <c r="F13" s="23" t="s">
        <v>98</v>
      </c>
      <c r="G13" s="24">
        <v>116.79</v>
      </c>
      <c r="H13" s="25">
        <v>116.79</v>
      </c>
      <c r="I13" s="25"/>
      <c r="J13" s="32"/>
    </row>
    <row r="14" ht="19.95" customHeight="1" spans="1:10">
      <c r="A14" s="18"/>
      <c r="B14" s="22" t="s">
        <v>99</v>
      </c>
      <c r="C14" s="22" t="s">
        <v>95</v>
      </c>
      <c r="D14" s="22" t="s">
        <v>89</v>
      </c>
      <c r="E14" s="22" t="s">
        <v>198</v>
      </c>
      <c r="F14" s="23" t="s">
        <v>100</v>
      </c>
      <c r="G14" s="24">
        <v>152.3</v>
      </c>
      <c r="H14" s="25">
        <v>152.3</v>
      </c>
      <c r="I14" s="25"/>
      <c r="J14" s="32"/>
    </row>
    <row r="15" ht="19.95" customHeight="1" spans="1:10">
      <c r="A15" s="18"/>
      <c r="B15" s="22" t="s">
        <v>101</v>
      </c>
      <c r="C15" s="22" t="s">
        <v>102</v>
      </c>
      <c r="D15" s="22" t="s">
        <v>95</v>
      </c>
      <c r="E15" s="22" t="s">
        <v>198</v>
      </c>
      <c r="F15" s="23" t="s">
        <v>103</v>
      </c>
      <c r="G15" s="24">
        <v>28.64</v>
      </c>
      <c r="H15" s="25">
        <v>28.64</v>
      </c>
      <c r="I15" s="25"/>
      <c r="J15" s="32"/>
    </row>
    <row r="16" ht="19.95" customHeight="1" spans="1:10">
      <c r="A16" s="18"/>
      <c r="B16" s="22" t="s">
        <v>93</v>
      </c>
      <c r="C16" s="22" t="s">
        <v>85</v>
      </c>
      <c r="D16" s="22" t="s">
        <v>89</v>
      </c>
      <c r="E16" s="22" t="s">
        <v>198</v>
      </c>
      <c r="F16" s="23" t="s">
        <v>104</v>
      </c>
      <c r="G16" s="24">
        <v>0.48</v>
      </c>
      <c r="H16" s="25">
        <v>0.48</v>
      </c>
      <c r="I16" s="25"/>
      <c r="J16" s="32"/>
    </row>
    <row r="17" ht="19.95" customHeight="1" spans="1:10">
      <c r="A17" s="18"/>
      <c r="B17" s="22" t="s">
        <v>101</v>
      </c>
      <c r="C17" s="22" t="s">
        <v>102</v>
      </c>
      <c r="D17" s="22" t="s">
        <v>89</v>
      </c>
      <c r="E17" s="22" t="s">
        <v>198</v>
      </c>
      <c r="F17" s="23" t="s">
        <v>105</v>
      </c>
      <c r="G17" s="24">
        <v>47.78</v>
      </c>
      <c r="H17" s="25">
        <v>47.78</v>
      </c>
      <c r="I17" s="25"/>
      <c r="J17" s="32"/>
    </row>
    <row r="18" ht="19.95" customHeight="1" spans="1:10">
      <c r="A18" s="18"/>
      <c r="B18" s="22" t="s">
        <v>93</v>
      </c>
      <c r="C18" s="22" t="s">
        <v>94</v>
      </c>
      <c r="D18" s="22" t="s">
        <v>89</v>
      </c>
      <c r="E18" s="22" t="s">
        <v>198</v>
      </c>
      <c r="F18" s="23" t="s">
        <v>106</v>
      </c>
      <c r="G18" s="24">
        <v>17.08</v>
      </c>
      <c r="H18" s="25">
        <v>17.08</v>
      </c>
      <c r="I18" s="25"/>
      <c r="J18" s="32"/>
    </row>
    <row r="19" ht="19.95" customHeight="1" spans="1:10">
      <c r="A19" s="18"/>
      <c r="B19" s="22" t="s">
        <v>93</v>
      </c>
      <c r="C19" s="22" t="s">
        <v>94</v>
      </c>
      <c r="D19" s="22" t="s">
        <v>94</v>
      </c>
      <c r="E19" s="22" t="s">
        <v>198</v>
      </c>
      <c r="F19" s="23" t="s">
        <v>107</v>
      </c>
      <c r="G19" s="24">
        <v>180.21</v>
      </c>
      <c r="H19" s="25">
        <v>180.21</v>
      </c>
      <c r="I19" s="25"/>
      <c r="J19" s="32"/>
    </row>
    <row r="20" ht="8.55" customHeight="1" spans="1:10">
      <c r="A20" s="26"/>
      <c r="B20" s="27"/>
      <c r="C20" s="27"/>
      <c r="D20" s="27"/>
      <c r="E20" s="27"/>
      <c r="F20" s="26"/>
      <c r="G20" s="26"/>
      <c r="H20" s="26"/>
      <c r="I20" s="26"/>
      <c r="J20" s="52"/>
    </row>
  </sheetData>
  <mergeCells count="12">
    <mergeCell ref="B1:D1"/>
    <mergeCell ref="G1:I1"/>
    <mergeCell ref="B2:I2"/>
    <mergeCell ref="B3:F3"/>
    <mergeCell ref="B4:F4"/>
    <mergeCell ref="B5:D5"/>
    <mergeCell ref="A10:A19"/>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6" topLeftCell="A28" activePane="bottomLeft" state="frozen"/>
      <selection/>
      <selection pane="bottomLeft" activeCell="H44" sqref="H44"/>
    </sheetView>
  </sheetViews>
  <sheetFormatPr defaultColWidth="9.775" defaultRowHeight="13.5"/>
  <cols>
    <col min="1" max="1" width="1.55833333333333" customWidth="1"/>
    <col min="2" max="3" width="6.10833333333333" customWidth="1"/>
    <col min="4" max="4" width="16.4416666666667" customWidth="1"/>
    <col min="5" max="5" width="41" customWidth="1"/>
    <col min="6" max="8" width="16.4416666666667" customWidth="1"/>
    <col min="9" max="9" width="1.55833333333333" customWidth="1"/>
  </cols>
  <sheetData>
    <row r="1" ht="14.25" customHeight="1" spans="1:9">
      <c r="A1" s="12"/>
      <c r="B1" s="12"/>
      <c r="C1" s="12"/>
      <c r="D1" s="35"/>
      <c r="E1" s="35"/>
      <c r="F1" s="11"/>
      <c r="G1" s="11"/>
      <c r="H1" s="38" t="s">
        <v>199</v>
      </c>
      <c r="I1" s="49"/>
    </row>
    <row r="2" ht="19.95" customHeight="1" spans="1:9">
      <c r="A2" s="11"/>
      <c r="B2" s="13" t="s">
        <v>200</v>
      </c>
      <c r="C2" s="13"/>
      <c r="D2" s="13"/>
      <c r="E2" s="13"/>
      <c r="F2" s="13"/>
      <c r="G2" s="13"/>
      <c r="H2" s="13"/>
      <c r="I2" s="49"/>
    </row>
    <row r="3" ht="17.1" customHeight="1" spans="1:9">
      <c r="A3" s="14"/>
      <c r="B3" s="15" t="s">
        <v>4</v>
      </c>
      <c r="C3" s="15"/>
      <c r="D3" s="15"/>
      <c r="E3" s="15"/>
      <c r="G3" s="14"/>
      <c r="H3" s="39" t="s">
        <v>5</v>
      </c>
      <c r="I3" s="49"/>
    </row>
    <row r="4" ht="21.3" customHeight="1" spans="1:9">
      <c r="A4" s="16"/>
      <c r="B4" s="40" t="s">
        <v>8</v>
      </c>
      <c r="C4" s="40"/>
      <c r="D4" s="40"/>
      <c r="E4" s="40"/>
      <c r="F4" s="40" t="s">
        <v>76</v>
      </c>
      <c r="G4" s="40"/>
      <c r="H4" s="40"/>
      <c r="I4" s="49"/>
    </row>
    <row r="5" ht="21.3" customHeight="1" spans="1:9">
      <c r="A5" s="16"/>
      <c r="B5" s="40" t="s">
        <v>80</v>
      </c>
      <c r="C5" s="40"/>
      <c r="D5" s="40" t="s">
        <v>69</v>
      </c>
      <c r="E5" s="40" t="s">
        <v>70</v>
      </c>
      <c r="F5" s="40" t="s">
        <v>58</v>
      </c>
      <c r="G5" s="40" t="s">
        <v>201</v>
      </c>
      <c r="H5" s="40" t="s">
        <v>202</v>
      </c>
      <c r="I5" s="49"/>
    </row>
    <row r="6" ht="21.3" customHeight="1" spans="1:9">
      <c r="A6" s="41"/>
      <c r="B6" s="40" t="s">
        <v>81</v>
      </c>
      <c r="C6" s="40" t="s">
        <v>82</v>
      </c>
      <c r="D6" s="40"/>
      <c r="E6" s="40"/>
      <c r="F6" s="40"/>
      <c r="G6" s="40"/>
      <c r="H6" s="40"/>
      <c r="I6" s="49"/>
    </row>
    <row r="7" ht="19.95" customHeight="1" spans="1:9">
      <c r="A7" s="16"/>
      <c r="B7" s="42"/>
      <c r="C7" s="42"/>
      <c r="D7" s="42"/>
      <c r="E7" s="20" t="s">
        <v>71</v>
      </c>
      <c r="F7" s="43">
        <v>2012.77</v>
      </c>
      <c r="G7" s="43">
        <v>1641.48</v>
      </c>
      <c r="H7" s="43">
        <v>371.29</v>
      </c>
      <c r="I7" s="49"/>
    </row>
    <row r="8" ht="19.95" customHeight="1" spans="1:9">
      <c r="A8" s="16"/>
      <c r="B8" s="44" t="s">
        <v>22</v>
      </c>
      <c r="C8" s="44" t="s">
        <v>22</v>
      </c>
      <c r="D8" s="45"/>
      <c r="E8" s="46" t="s">
        <v>22</v>
      </c>
      <c r="F8" s="47">
        <v>2012.77</v>
      </c>
      <c r="G8" s="47">
        <v>1641.48</v>
      </c>
      <c r="H8" s="47">
        <v>371.29</v>
      </c>
      <c r="I8" s="49"/>
    </row>
    <row r="9" ht="19.95" customHeight="1" spans="1:9">
      <c r="A9" s="16"/>
      <c r="B9" s="44" t="s">
        <v>22</v>
      </c>
      <c r="C9" s="44" t="s">
        <v>22</v>
      </c>
      <c r="D9" s="45" t="s">
        <v>72</v>
      </c>
      <c r="E9" s="46" t="s">
        <v>73</v>
      </c>
      <c r="F9" s="47">
        <v>2012.77</v>
      </c>
      <c r="G9" s="47">
        <v>1641.48</v>
      </c>
      <c r="H9" s="47">
        <v>371.29</v>
      </c>
      <c r="I9" s="49"/>
    </row>
    <row r="10" ht="19.95" customHeight="1" spans="1:9">
      <c r="A10" s="16"/>
      <c r="B10" s="44" t="s">
        <v>22</v>
      </c>
      <c r="C10" s="44" t="s">
        <v>22</v>
      </c>
      <c r="D10" s="45" t="s">
        <v>203</v>
      </c>
      <c r="E10" s="46" t="s">
        <v>204</v>
      </c>
      <c r="F10" s="47">
        <v>464.95</v>
      </c>
      <c r="G10" s="47">
        <v>93.66</v>
      </c>
      <c r="H10" s="47">
        <v>371.29</v>
      </c>
      <c r="I10" s="49"/>
    </row>
    <row r="11" ht="19.95" customHeight="1" spans="1:9">
      <c r="A11" s="16"/>
      <c r="B11" s="44" t="s">
        <v>205</v>
      </c>
      <c r="C11" s="44" t="s">
        <v>206</v>
      </c>
      <c r="D11" s="45" t="s">
        <v>207</v>
      </c>
      <c r="E11" s="46" t="s">
        <v>208</v>
      </c>
      <c r="F11" s="47">
        <v>15</v>
      </c>
      <c r="G11" s="47"/>
      <c r="H11" s="47">
        <v>15</v>
      </c>
      <c r="I11" s="49"/>
    </row>
    <row r="12" ht="19.95" customHeight="1" spans="2:9">
      <c r="B12" s="44" t="s">
        <v>205</v>
      </c>
      <c r="C12" s="44" t="s">
        <v>209</v>
      </c>
      <c r="D12" s="45" t="s">
        <v>210</v>
      </c>
      <c r="E12" s="46" t="s">
        <v>211</v>
      </c>
      <c r="F12" s="47">
        <v>22.45</v>
      </c>
      <c r="G12" s="47">
        <v>22.45</v>
      </c>
      <c r="H12" s="47"/>
      <c r="I12" s="49"/>
    </row>
    <row r="13" ht="19.95" customHeight="1" spans="2:9">
      <c r="B13" s="44" t="s">
        <v>205</v>
      </c>
      <c r="C13" s="44" t="s">
        <v>212</v>
      </c>
      <c r="D13" s="45" t="s">
        <v>213</v>
      </c>
      <c r="E13" s="46" t="s">
        <v>214</v>
      </c>
      <c r="F13" s="47">
        <v>12.94</v>
      </c>
      <c r="G13" s="47"/>
      <c r="H13" s="47">
        <v>12.94</v>
      </c>
      <c r="I13" s="49"/>
    </row>
    <row r="14" ht="19.95" customHeight="1" spans="2:9">
      <c r="B14" s="44" t="s">
        <v>205</v>
      </c>
      <c r="C14" s="44" t="s">
        <v>215</v>
      </c>
      <c r="D14" s="45" t="s">
        <v>216</v>
      </c>
      <c r="E14" s="46" t="s">
        <v>217</v>
      </c>
      <c r="F14" s="47">
        <v>67.9</v>
      </c>
      <c r="G14" s="47"/>
      <c r="H14" s="47">
        <v>67.9</v>
      </c>
      <c r="I14" s="49"/>
    </row>
    <row r="15" ht="19.95" customHeight="1" spans="2:9">
      <c r="B15" s="44" t="s">
        <v>205</v>
      </c>
      <c r="C15" s="44" t="s">
        <v>218</v>
      </c>
      <c r="D15" s="45" t="s">
        <v>219</v>
      </c>
      <c r="E15" s="46" t="s">
        <v>220</v>
      </c>
      <c r="F15" s="47">
        <v>56.15</v>
      </c>
      <c r="G15" s="47"/>
      <c r="H15" s="47">
        <v>56.15</v>
      </c>
      <c r="I15" s="49"/>
    </row>
    <row r="16" ht="19.95" customHeight="1" spans="2:9">
      <c r="B16" s="44" t="s">
        <v>205</v>
      </c>
      <c r="C16" s="44" t="s">
        <v>221</v>
      </c>
      <c r="D16" s="45" t="s">
        <v>222</v>
      </c>
      <c r="E16" s="46" t="s">
        <v>223</v>
      </c>
      <c r="F16" s="47">
        <v>65</v>
      </c>
      <c r="G16" s="47"/>
      <c r="H16" s="47">
        <v>65</v>
      </c>
      <c r="I16" s="49"/>
    </row>
    <row r="17" ht="19.95" customHeight="1" spans="2:9">
      <c r="B17" s="44" t="s">
        <v>205</v>
      </c>
      <c r="C17" s="44" t="s">
        <v>224</v>
      </c>
      <c r="D17" s="45" t="s">
        <v>225</v>
      </c>
      <c r="E17" s="46" t="s">
        <v>226</v>
      </c>
      <c r="F17" s="47">
        <v>1</v>
      </c>
      <c r="G17" s="47"/>
      <c r="H17" s="47">
        <v>1</v>
      </c>
      <c r="I17" s="49"/>
    </row>
    <row r="18" ht="19.95" customHeight="1" spans="2:9">
      <c r="B18" s="44" t="s">
        <v>205</v>
      </c>
      <c r="C18" s="44" t="s">
        <v>227</v>
      </c>
      <c r="D18" s="45" t="s">
        <v>228</v>
      </c>
      <c r="E18" s="46" t="s">
        <v>229</v>
      </c>
      <c r="F18" s="47">
        <v>23</v>
      </c>
      <c r="G18" s="47"/>
      <c r="H18" s="47">
        <v>23</v>
      </c>
      <c r="I18" s="49"/>
    </row>
    <row r="19" ht="19.95" customHeight="1" spans="2:9">
      <c r="B19" s="44" t="s">
        <v>205</v>
      </c>
      <c r="C19" s="44" t="s">
        <v>230</v>
      </c>
      <c r="D19" s="45" t="s">
        <v>231</v>
      </c>
      <c r="E19" s="46" t="s">
        <v>232</v>
      </c>
      <c r="F19" s="47">
        <v>5</v>
      </c>
      <c r="G19" s="47"/>
      <c r="H19" s="47">
        <v>5</v>
      </c>
      <c r="I19" s="49"/>
    </row>
    <row r="20" ht="19.95" customHeight="1" spans="2:9">
      <c r="B20" s="44" t="s">
        <v>205</v>
      </c>
      <c r="C20" s="44" t="s">
        <v>233</v>
      </c>
      <c r="D20" s="45" t="s">
        <v>234</v>
      </c>
      <c r="E20" s="46" t="s">
        <v>235</v>
      </c>
      <c r="F20" s="47">
        <v>67</v>
      </c>
      <c r="G20" s="47"/>
      <c r="H20" s="47">
        <v>67</v>
      </c>
      <c r="I20" s="49"/>
    </row>
    <row r="21" ht="19.95" customHeight="1" spans="2:9">
      <c r="B21" s="44" t="s">
        <v>205</v>
      </c>
      <c r="C21" s="44" t="s">
        <v>236</v>
      </c>
      <c r="D21" s="45" t="s">
        <v>237</v>
      </c>
      <c r="E21" s="46" t="s">
        <v>238</v>
      </c>
      <c r="F21" s="47">
        <v>17</v>
      </c>
      <c r="G21" s="47"/>
      <c r="H21" s="47">
        <v>17</v>
      </c>
      <c r="I21" s="49"/>
    </row>
    <row r="22" ht="19.95" customHeight="1" spans="2:9">
      <c r="B22" s="44" t="s">
        <v>205</v>
      </c>
      <c r="C22" s="44" t="s">
        <v>239</v>
      </c>
      <c r="D22" s="45" t="s">
        <v>240</v>
      </c>
      <c r="E22" s="46" t="s">
        <v>241</v>
      </c>
      <c r="F22" s="47">
        <v>53.45</v>
      </c>
      <c r="G22" s="47">
        <v>53.45</v>
      </c>
      <c r="H22" s="47"/>
      <c r="I22" s="49"/>
    </row>
    <row r="23" ht="19.95" customHeight="1" spans="2:9">
      <c r="B23" s="44" t="s">
        <v>205</v>
      </c>
      <c r="C23" s="44" t="s">
        <v>242</v>
      </c>
      <c r="D23" s="45" t="s">
        <v>243</v>
      </c>
      <c r="E23" s="46" t="s">
        <v>244</v>
      </c>
      <c r="F23" s="47">
        <v>17.77</v>
      </c>
      <c r="G23" s="47">
        <v>17.77</v>
      </c>
      <c r="H23" s="47"/>
      <c r="I23" s="49"/>
    </row>
    <row r="24" ht="19.95" customHeight="1" spans="2:9">
      <c r="B24" s="44" t="s">
        <v>205</v>
      </c>
      <c r="C24" s="44" t="s">
        <v>245</v>
      </c>
      <c r="D24" s="45" t="s">
        <v>246</v>
      </c>
      <c r="E24" s="46" t="s">
        <v>247</v>
      </c>
      <c r="F24" s="47">
        <v>15</v>
      </c>
      <c r="G24" s="47"/>
      <c r="H24" s="47">
        <v>15</v>
      </c>
      <c r="I24" s="49"/>
    </row>
    <row r="25" ht="19.95" customHeight="1" spans="2:9">
      <c r="B25" s="44" t="s">
        <v>205</v>
      </c>
      <c r="C25" s="44" t="s">
        <v>248</v>
      </c>
      <c r="D25" s="45" t="s">
        <v>249</v>
      </c>
      <c r="E25" s="46" t="s">
        <v>250</v>
      </c>
      <c r="F25" s="47">
        <v>10</v>
      </c>
      <c r="G25" s="47"/>
      <c r="H25" s="47">
        <v>10</v>
      </c>
      <c r="I25" s="49"/>
    </row>
    <row r="26" ht="19.95" customHeight="1" spans="2:9">
      <c r="B26" s="44" t="s">
        <v>205</v>
      </c>
      <c r="C26" s="44" t="s">
        <v>251</v>
      </c>
      <c r="D26" s="45" t="s">
        <v>252</v>
      </c>
      <c r="E26" s="46" t="s">
        <v>253</v>
      </c>
      <c r="F26" s="47">
        <v>16.3</v>
      </c>
      <c r="G26" s="47"/>
      <c r="H26" s="47">
        <v>16.3</v>
      </c>
      <c r="I26" s="49"/>
    </row>
    <row r="27" ht="19.95" customHeight="1" spans="2:9">
      <c r="B27" s="44" t="s">
        <v>22</v>
      </c>
      <c r="C27" s="44" t="s">
        <v>22</v>
      </c>
      <c r="D27" s="45" t="s">
        <v>254</v>
      </c>
      <c r="E27" s="46" t="s">
        <v>255</v>
      </c>
      <c r="F27" s="47">
        <v>6.42</v>
      </c>
      <c r="G27" s="47">
        <v>6.42</v>
      </c>
      <c r="H27" s="47"/>
      <c r="I27" s="49"/>
    </row>
    <row r="28" ht="19.95" customHeight="1" spans="1:9">
      <c r="A28" s="16"/>
      <c r="B28" s="44" t="s">
        <v>256</v>
      </c>
      <c r="C28" s="44" t="s">
        <v>245</v>
      </c>
      <c r="D28" s="45" t="s">
        <v>257</v>
      </c>
      <c r="E28" s="46" t="s">
        <v>258</v>
      </c>
      <c r="F28" s="47">
        <v>5.94</v>
      </c>
      <c r="G28" s="47">
        <v>5.94</v>
      </c>
      <c r="H28" s="47"/>
      <c r="I28" s="49"/>
    </row>
    <row r="29" ht="19.95" customHeight="1" spans="2:9">
      <c r="B29" s="44" t="s">
        <v>256</v>
      </c>
      <c r="C29" s="44" t="s">
        <v>224</v>
      </c>
      <c r="D29" s="45" t="s">
        <v>259</v>
      </c>
      <c r="E29" s="46" t="s">
        <v>260</v>
      </c>
      <c r="F29" s="47">
        <v>0.48</v>
      </c>
      <c r="G29" s="47">
        <v>0.48</v>
      </c>
      <c r="H29" s="47"/>
      <c r="I29" s="49"/>
    </row>
    <row r="30" ht="19.95" customHeight="1" spans="2:9">
      <c r="B30" s="44" t="s">
        <v>22</v>
      </c>
      <c r="C30" s="44" t="s">
        <v>22</v>
      </c>
      <c r="D30" s="45" t="s">
        <v>261</v>
      </c>
      <c r="E30" s="46" t="s">
        <v>262</v>
      </c>
      <c r="F30" s="47">
        <v>1541.4</v>
      </c>
      <c r="G30" s="47">
        <v>1541.4</v>
      </c>
      <c r="H30" s="47"/>
      <c r="I30" s="49"/>
    </row>
    <row r="31" ht="19.95" customHeight="1" spans="1:9">
      <c r="A31" s="16"/>
      <c r="B31" s="44" t="s">
        <v>263</v>
      </c>
      <c r="C31" s="44" t="s">
        <v>215</v>
      </c>
      <c r="D31" s="45" t="s">
        <v>264</v>
      </c>
      <c r="E31" s="46" t="s">
        <v>265</v>
      </c>
      <c r="F31" s="47">
        <v>378.21</v>
      </c>
      <c r="G31" s="47">
        <v>378.21</v>
      </c>
      <c r="H31" s="47"/>
      <c r="I31" s="49"/>
    </row>
    <row r="32" ht="19.95" customHeight="1" spans="2:9">
      <c r="B32" s="44" t="s">
        <v>263</v>
      </c>
      <c r="C32" s="44" t="s">
        <v>218</v>
      </c>
      <c r="D32" s="45" t="s">
        <v>266</v>
      </c>
      <c r="E32" s="46" t="s">
        <v>267</v>
      </c>
      <c r="F32" s="47">
        <v>152.3</v>
      </c>
      <c r="G32" s="47">
        <v>152.3</v>
      </c>
      <c r="H32" s="47"/>
      <c r="I32" s="49"/>
    </row>
    <row r="33" ht="19.95" customHeight="1" spans="2:9">
      <c r="B33" s="44" t="s">
        <v>263</v>
      </c>
      <c r="C33" s="44" t="s">
        <v>268</v>
      </c>
      <c r="D33" s="45" t="s">
        <v>269</v>
      </c>
      <c r="E33" s="46" t="s">
        <v>270</v>
      </c>
      <c r="F33" s="47">
        <v>76.42</v>
      </c>
      <c r="G33" s="47">
        <v>76.42</v>
      </c>
      <c r="H33" s="47"/>
      <c r="I33" s="49"/>
    </row>
    <row r="34" ht="19.95" customHeight="1" spans="2:9">
      <c r="B34" s="44" t="s">
        <v>263</v>
      </c>
      <c r="C34" s="44" t="s">
        <v>271</v>
      </c>
      <c r="D34" s="45" t="s">
        <v>272</v>
      </c>
      <c r="E34" s="46" t="s">
        <v>273</v>
      </c>
      <c r="F34" s="47">
        <v>5.99</v>
      </c>
      <c r="G34" s="47">
        <v>5.99</v>
      </c>
      <c r="H34" s="47"/>
      <c r="I34" s="49"/>
    </row>
    <row r="35" ht="19.95" customHeight="1" spans="2:9">
      <c r="B35" s="44" t="s">
        <v>263</v>
      </c>
      <c r="C35" s="44" t="s">
        <v>245</v>
      </c>
      <c r="D35" s="45" t="s">
        <v>274</v>
      </c>
      <c r="E35" s="46" t="s">
        <v>275</v>
      </c>
      <c r="F35" s="47">
        <v>125.77</v>
      </c>
      <c r="G35" s="47">
        <v>125.77</v>
      </c>
      <c r="H35" s="47"/>
      <c r="I35" s="49"/>
    </row>
    <row r="36" ht="19.95" customHeight="1" spans="2:9">
      <c r="B36" s="44" t="s">
        <v>263</v>
      </c>
      <c r="C36" s="44" t="s">
        <v>206</v>
      </c>
      <c r="D36" s="45" t="s">
        <v>276</v>
      </c>
      <c r="E36" s="46" t="s">
        <v>277</v>
      </c>
      <c r="F36" s="47">
        <v>417.51</v>
      </c>
      <c r="G36" s="47">
        <v>417.51</v>
      </c>
      <c r="H36" s="47"/>
      <c r="I36" s="49"/>
    </row>
    <row r="37" ht="19.95" customHeight="1" spans="2:9">
      <c r="B37" s="44" t="s">
        <v>263</v>
      </c>
      <c r="C37" s="44" t="s">
        <v>248</v>
      </c>
      <c r="D37" s="45" t="s">
        <v>278</v>
      </c>
      <c r="E37" s="46" t="s">
        <v>279</v>
      </c>
      <c r="F37" s="47">
        <v>182.11</v>
      </c>
      <c r="G37" s="47">
        <v>182.11</v>
      </c>
      <c r="H37" s="47"/>
      <c r="I37" s="49"/>
    </row>
    <row r="38" ht="19.95" customHeight="1" spans="2:9">
      <c r="B38" s="44" t="s">
        <v>263</v>
      </c>
      <c r="C38" s="44" t="s">
        <v>280</v>
      </c>
      <c r="D38" s="45" t="s">
        <v>281</v>
      </c>
      <c r="E38" s="46" t="s">
        <v>282</v>
      </c>
      <c r="F38" s="47">
        <v>22.88</v>
      </c>
      <c r="G38" s="47">
        <v>22.88</v>
      </c>
      <c r="H38" s="47"/>
      <c r="I38" s="49"/>
    </row>
    <row r="39" ht="19.95" customHeight="1" spans="2:9">
      <c r="B39" s="44" t="s">
        <v>263</v>
      </c>
      <c r="C39" s="44" t="s">
        <v>283</v>
      </c>
      <c r="D39" s="45" t="s">
        <v>284</v>
      </c>
      <c r="E39" s="46" t="s">
        <v>285</v>
      </c>
      <c r="F39" s="47">
        <v>180.21</v>
      </c>
      <c r="G39" s="47">
        <v>180.21</v>
      </c>
      <c r="H39" s="47"/>
      <c r="I39" s="49"/>
    </row>
    <row r="40" ht="8.55" customHeight="1" spans="1:9">
      <c r="A40" s="26"/>
      <c r="B40" s="26"/>
      <c r="C40" s="26"/>
      <c r="D40" s="48"/>
      <c r="E40" s="26"/>
      <c r="F40" s="26"/>
      <c r="G40" s="26"/>
      <c r="H40" s="26"/>
      <c r="I40" s="50"/>
    </row>
  </sheetData>
  <mergeCells count="11">
    <mergeCell ref="B1:C1"/>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pane ySplit="5" topLeftCell="A6" activePane="bottomLeft" state="frozen"/>
      <selection/>
      <selection pane="bottomLeft" activeCell="F20" sqref="F20"/>
    </sheetView>
  </sheetViews>
  <sheetFormatPr defaultColWidth="9.775" defaultRowHeight="13.5" outlineLevelCol="7"/>
  <cols>
    <col min="1" max="1" width="1.55833333333333" customWidth="1"/>
    <col min="2" max="4" width="6.10833333333333" customWidth="1"/>
    <col min="5" max="5" width="13.3333333333333" customWidth="1"/>
    <col min="6" max="6" width="41" customWidth="1"/>
    <col min="7" max="7" width="16.4416666666667" customWidth="1"/>
    <col min="8" max="8" width="1.55833333333333" customWidth="1"/>
    <col min="9" max="9" width="9.775" customWidth="1"/>
  </cols>
  <sheetData>
    <row r="1" ht="14.25" customHeight="1" spans="1:8">
      <c r="A1" s="11"/>
      <c r="B1" s="12"/>
      <c r="C1" s="12"/>
      <c r="D1" s="12"/>
      <c r="E1" s="35"/>
      <c r="F1" s="35"/>
      <c r="G1" s="28" t="s">
        <v>286</v>
      </c>
      <c r="H1" s="16"/>
    </row>
    <row r="2" ht="19.95" customHeight="1" spans="1:8">
      <c r="A2" s="11"/>
      <c r="B2" s="13" t="s">
        <v>287</v>
      </c>
      <c r="C2" s="13"/>
      <c r="D2" s="13"/>
      <c r="E2" s="13"/>
      <c r="F2" s="13"/>
      <c r="G2" s="13"/>
      <c r="H2" s="16" t="s">
        <v>2</v>
      </c>
    </row>
    <row r="3" ht="17.1" customHeight="1" spans="1:8">
      <c r="A3" s="14"/>
      <c r="B3" s="15" t="s">
        <v>4</v>
      </c>
      <c r="C3" s="15"/>
      <c r="D3" s="15"/>
      <c r="E3" s="15"/>
      <c r="F3" s="15"/>
      <c r="G3" s="29" t="s">
        <v>5</v>
      </c>
      <c r="H3" s="30"/>
    </row>
    <row r="4" ht="21.3" customHeight="1" spans="1:8">
      <c r="A4" s="18"/>
      <c r="B4" s="17" t="s">
        <v>80</v>
      </c>
      <c r="C4" s="17"/>
      <c r="D4" s="17"/>
      <c r="E4" s="17" t="s">
        <v>69</v>
      </c>
      <c r="F4" s="17" t="s">
        <v>70</v>
      </c>
      <c r="G4" s="17" t="s">
        <v>288</v>
      </c>
      <c r="H4" s="31"/>
    </row>
    <row r="5" ht="21.3" customHeight="1" spans="1:8">
      <c r="A5" s="18"/>
      <c r="B5" s="17" t="s">
        <v>81</v>
      </c>
      <c r="C5" s="17" t="s">
        <v>82</v>
      </c>
      <c r="D5" s="17" t="s">
        <v>83</v>
      </c>
      <c r="E5" s="17"/>
      <c r="F5" s="17"/>
      <c r="G5" s="17"/>
      <c r="H5" s="32"/>
    </row>
    <row r="6" ht="19.95" customHeight="1" spans="1:8">
      <c r="A6" s="19"/>
      <c r="B6" s="20"/>
      <c r="C6" s="20"/>
      <c r="D6" s="20"/>
      <c r="E6" s="20"/>
      <c r="F6" s="20" t="s">
        <v>71</v>
      </c>
      <c r="G6" s="21">
        <v>116.79</v>
      </c>
      <c r="H6" s="33"/>
    </row>
    <row r="7" ht="19.95" customHeight="1" spans="1:8">
      <c r="A7" s="18"/>
      <c r="B7" s="22"/>
      <c r="C7" s="22"/>
      <c r="D7" s="22"/>
      <c r="E7" s="22"/>
      <c r="F7" s="23" t="s">
        <v>22</v>
      </c>
      <c r="G7" s="24">
        <v>116.79</v>
      </c>
      <c r="H7" s="31"/>
    </row>
    <row r="8" ht="24.6" customHeight="1" spans="1:8">
      <c r="A8" s="18"/>
      <c r="B8" s="22"/>
      <c r="C8" s="22"/>
      <c r="D8" s="22"/>
      <c r="E8" s="22"/>
      <c r="F8" s="23" t="s">
        <v>73</v>
      </c>
      <c r="G8" s="24">
        <v>116.79</v>
      </c>
      <c r="H8" s="31"/>
    </row>
    <row r="9" ht="19.95" customHeight="1" spans="2:8">
      <c r="B9" s="22"/>
      <c r="C9" s="22"/>
      <c r="D9" s="22"/>
      <c r="E9" s="22"/>
      <c r="F9" s="23" t="s">
        <v>98</v>
      </c>
      <c r="G9" s="24">
        <v>116.79</v>
      </c>
      <c r="H9" s="32"/>
    </row>
    <row r="10" ht="19.95" customHeight="1" spans="1:8">
      <c r="A10" s="18"/>
      <c r="B10" s="22" t="s">
        <v>88</v>
      </c>
      <c r="C10" s="22" t="s">
        <v>89</v>
      </c>
      <c r="D10" s="22" t="s">
        <v>97</v>
      </c>
      <c r="E10" s="22" t="s">
        <v>72</v>
      </c>
      <c r="F10" s="23" t="s">
        <v>289</v>
      </c>
      <c r="G10" s="25">
        <v>18.19</v>
      </c>
      <c r="H10" s="32"/>
    </row>
    <row r="11" ht="19.95" customHeight="1" spans="1:8">
      <c r="A11" s="18"/>
      <c r="B11" s="22" t="s">
        <v>88</v>
      </c>
      <c r="C11" s="22" t="s">
        <v>89</v>
      </c>
      <c r="D11" s="22" t="s">
        <v>97</v>
      </c>
      <c r="E11" s="22" t="s">
        <v>72</v>
      </c>
      <c r="F11" s="23" t="s">
        <v>290</v>
      </c>
      <c r="G11" s="25">
        <v>3.6</v>
      </c>
      <c r="H11" s="32"/>
    </row>
    <row r="12" ht="31" customHeight="1" spans="1:8">
      <c r="A12" s="18"/>
      <c r="B12" s="22" t="s">
        <v>88</v>
      </c>
      <c r="C12" s="22" t="s">
        <v>89</v>
      </c>
      <c r="D12" s="22" t="s">
        <v>97</v>
      </c>
      <c r="E12" s="22" t="s">
        <v>72</v>
      </c>
      <c r="F12" s="23" t="s">
        <v>291</v>
      </c>
      <c r="G12" s="25">
        <v>95</v>
      </c>
      <c r="H12" s="32"/>
    </row>
    <row r="13" ht="18" customHeight="1" spans="1:8">
      <c r="A13" s="26"/>
      <c r="B13" s="27"/>
      <c r="C13" s="27"/>
      <c r="D13" s="27"/>
      <c r="E13" s="27"/>
      <c r="F13" s="26"/>
      <c r="G13" s="26"/>
      <c r="H13" s="34"/>
    </row>
    <row r="14" ht="18" customHeight="1"/>
  </sheetData>
  <mergeCells count="8">
    <mergeCell ref="B1:D1"/>
    <mergeCell ref="B2:G2"/>
    <mergeCell ref="B3:F3"/>
    <mergeCell ref="B4:D4"/>
    <mergeCell ref="A10:A12"/>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封面</vt:lpstr>
      <vt:lpstr>1</vt:lpstr>
      <vt:lpstr>1-1</vt:lpstr>
      <vt:lpstr>1-2</vt:lpstr>
      <vt:lpstr>2</vt:lpstr>
      <vt:lpstr>2-1</vt:lpstr>
      <vt:lpstr>3</vt:lpstr>
      <vt:lpstr>3-1</vt:lpstr>
      <vt:lpstr>3-2</vt:lpstr>
      <vt:lpstr>3-3</vt:lpstr>
      <vt:lpstr>4</vt:lpstr>
      <vt:lpstr>4-1</vt:lpstr>
      <vt:lpstr>5</vt: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2023-01-31T09:01:00Z</dcterms:created>
  <dcterms:modified xsi:type="dcterms:W3CDTF">2023-04-21T01:00:28Z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FFCE2504E55A415EB2B34BFA384EDDE4</vt:lpwstr>
  </property>
  <property fmtid="{D5CDD505-2E9C-101B-9397-08002B2CF9AE}" pid="3" name="KSOProductBuildVer">
    <vt:lpwstr>2052-11.1.0.14036</vt:lpwstr>
  </property>
</Properties>
</file>