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firstSheet="1"/>
  </bookViews>
  <sheets>
    <sheet name="附件1" sheetId="8" r:id="rId1"/>
    <sheet name="增减挂钩" sheetId="9" r:id="rId2"/>
  </sheets>
  <definedNames>
    <definedName name="_xlnm.Print_Area" localSheetId="0">附件1!$A$1:$N$19</definedName>
    <definedName name="_xlnm.Print_Area" localSheetId="1">增减挂钩!$A$1:$AA$22</definedName>
    <definedName name="_xlnm.Print_Titles" localSheetId="0">附件1!$3:$4</definedName>
    <definedName name="_xlnm.Print_Titles" localSheetId="1">增减挂钩!$4:$6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<sst xmlns="http://schemas.openxmlformats.org/spreadsheetml/2006/main" count="317" uniqueCount="201">
  <si>
    <t>附件1</t>
  </si>
  <si>
    <t>2023年市级部门整体支出绩效评价指标体系</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</si>
  <si>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</si>
  <si>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</si>
  <si>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</si>
  <si>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</si>
  <si>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</si>
  <si>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</si>
  <si>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</si>
  <si>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</si>
  <si>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</si>
  <si>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</si>
  <si>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</si>
  <si>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</si>
  <si>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</si>
  <si>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</si>
  <si>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</si>
  <si>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</si>
  <si>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</si>
  <si>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</si>
  <si>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</si>
  <si>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</si>
  <si>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</si>
  <si>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t xml:space="preserve">1.绩效目标编制要素完整的，得4分，否则酌情扣分。                                                       2.绩效指标细化量化的，得4分，否则酌情扣分。                                                                    
3.评价部门绩效目标纳入部门党组（委）会（办公会）集体决策范围的得2分，否则不得分。                                                 </t>
  </si>
  <si>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</si>
  <si>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</si>
  <si>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</si>
  <si>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</si>
  <si>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</si>
  <si>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</si>
  <si>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</si>
  <si>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</si>
  <si>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</si>
  <si>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</si>
  <si>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</si>
  <si>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</si>
  <si>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</si>
  <si>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</si>
  <si>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</si>
  <si>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</si>
  <si>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 xml:space="preserve">                                                                                                                                                                                                                                                                                                                                                                                                                                                                                                                                                                                                                                                                                                                                                                                                                                                                                                                                                                                                                                                                                                                                                                                                                                                                                                                                                                                                                                                                                                                                                                                                                                                                                                                                                                                                                                                                                                                                                                                                                                                                                                                                                                                                                                                                                  </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</si>
  <si>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</si>
  <si>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</si>
  <si>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6、9、11月部门预算执行进度达到量化指标的分别得3、4、3分，未达到目标进度的按其实际进度占目标进度的比重计算得分。                                           </t>
  </si>
  <si>
    <t>一体化系统—综合报表查询2022年—预算执行报表—预算执行（单位）—可执行指标执行情况表—“支付日期”填需查询的时间段，“预算单位”勾选本部门机关及所有下属单位—查询</t>
  </si>
  <si>
    <t>完成结果（20分）</t>
  </si>
  <si>
    <t>预算完成</t>
  </si>
  <si>
    <t>评价部门预算年终预算执行情况。</t>
  </si>
  <si>
    <t>部门预算12月预算执行进度达到100%的，得10分，未达100%的，按照实际进度量化计算得分。</t>
  </si>
  <si>
    <t>同上</t>
  </si>
  <si>
    <t>资金结余率</t>
  </si>
  <si>
    <t xml:space="preserve">评价部门预算项目年终资金结余情况。                 </t>
  </si>
  <si>
    <t>部门预算项目资金结余率小于0.1的项目个数/部门预算项目总数*10。</t>
  </si>
  <si>
    <r>
      <rPr>
        <sz val="11"/>
        <color rgb="FF000000"/>
        <rFont val="宋体"/>
        <charset val="134"/>
      </rPr>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t>
    </r>
    <r>
      <rPr>
        <sz val="11"/>
        <color rgb="FFFF0000"/>
        <rFont val="宋体"/>
        <charset val="134"/>
      </rPr>
      <t>“项目类别”勾选“31-部门项目”</t>
    </r>
    <r>
      <rPr>
        <sz val="11"/>
        <color rgb="FF000000"/>
        <rFont val="宋体"/>
        <charset val="134"/>
      </rPr>
      <t>—查询</t>
    </r>
  </si>
  <si>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</si>
  <si>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</si>
  <si>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</si>
  <si>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</si>
  <si>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</si>
  <si>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</si>
  <si>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</si>
  <si>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</si>
  <si>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</si>
  <si>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</si>
  <si>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</si>
  <si>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</si>
  <si>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</si>
  <si>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</si>
  <si>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</si>
  <si>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</si>
  <si>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</si>
  <si>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</si>
  <si>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</si>
  <si>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</si>
  <si>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</si>
  <si>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</si>
  <si>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</si>
  <si>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</si>
  <si>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</si>
  <si>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</si>
  <si>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</si>
  <si>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</si>
  <si>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</si>
  <si>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</si>
  <si>
    <t>附件2</t>
  </si>
  <si>
    <t>2022年专项预算项目支出绩效自评表</t>
  </si>
  <si>
    <t xml:space="preserve">             （购买遂宁市城乡建设用地增减挂钩节余指标项目）</t>
  </si>
  <si>
    <t>分层分类指标</t>
  </si>
  <si>
    <t>分值</t>
  </si>
  <si>
    <t>目标值</t>
  </si>
  <si>
    <t>完成值</t>
  </si>
  <si>
    <t>评分方法</t>
  </si>
  <si>
    <t>评价要点及说明</t>
  </si>
  <si>
    <t>定量评价标准</t>
  </si>
  <si>
    <t>评价过程
（只写扣分项的原因）</t>
  </si>
  <si>
    <t>分层指标</t>
  </si>
  <si>
    <t>适用
范围</t>
  </si>
  <si>
    <t>一级指标</t>
  </si>
  <si>
    <t>方法归类</t>
  </si>
  <si>
    <t>计算公式</t>
  </si>
  <si>
    <t>国家
标准</t>
  </si>
  <si>
    <t>行业
标准</t>
  </si>
  <si>
    <t>地方
标准</t>
  </si>
  <si>
    <t>申报
标准</t>
  </si>
  <si>
    <t>历史
均值</t>
  </si>
  <si>
    <r>
      <rPr>
        <b/>
        <sz val="9"/>
        <color rgb="FF000000"/>
        <rFont val="宋体"/>
        <charset val="134"/>
      </rPr>
      <t>通用指标（20分）</t>
    </r>
    <r>
      <rPr>
        <b/>
        <sz val="9"/>
        <color rgb="FFFF0000"/>
        <rFont val="宋体"/>
        <charset val="134"/>
      </rPr>
      <t>不能修改</t>
    </r>
  </si>
  <si>
    <t>所有项目</t>
  </si>
  <si>
    <t>项目决策</t>
  </si>
  <si>
    <t>程序严密</t>
  </si>
  <si>
    <t>严密</t>
  </si>
  <si>
    <t>项目设立是否经过严格评估论证，管理制度是否健全完善</t>
  </si>
  <si>
    <t>分级评分法</t>
  </si>
  <si>
    <t>不严密</t>
  </si>
  <si>
    <t>3处及以上不严密</t>
  </si>
  <si>
    <t>2处不严密</t>
  </si>
  <si>
    <t>1处不严密</t>
  </si>
  <si>
    <t>主要查看项目设立时是否经过事前评估或可行性论证，专项资金管理办法是否健全完善</t>
  </si>
  <si>
    <t>规划合理</t>
  </si>
  <si>
    <t>合理</t>
  </si>
  <si>
    <t>项目规划是否符合市委、市政府重大决策部署，是否与项目年度目标一致</t>
  </si>
  <si>
    <t>不合理</t>
  </si>
  <si>
    <t>3处及以上不合理</t>
  </si>
  <si>
    <t>2处不合理</t>
  </si>
  <si>
    <t>1处不合理</t>
  </si>
  <si>
    <t>主要查看项目设立依据是否充分，符合市委、市政府重大决策部署和宏观政策规划，项目年度绩效目标与中长期规划是否一致</t>
  </si>
  <si>
    <t>结果符合</t>
  </si>
  <si>
    <t>符合</t>
  </si>
  <si>
    <t>项目实施结果是否与规划计划一致</t>
  </si>
  <si>
    <t>比率分值法</t>
  </si>
  <si>
    <t>指标得分=项目实施结果符合规划的金额/项目总金额×100%*指标分值</t>
  </si>
  <si>
    <t>按项目法分配的项目，以所有项目点实施完成情况与规划计划情况进行对比。按因素法分配的项目和据实据效分配的项目，将资金分配方向与规划计划支持方向进行对比</t>
  </si>
  <si>
    <t>完整</t>
  </si>
  <si>
    <t>是否制定完整合理的绩效目标，比如数量、质量、效益及相关要求等。</t>
  </si>
  <si>
    <t>不完整</t>
  </si>
  <si>
    <t>3处及以上不完整</t>
  </si>
  <si>
    <t>2处不完整</t>
  </si>
  <si>
    <t>1处不完整</t>
  </si>
  <si>
    <t>绩效目标完整、合理的得2分；未设置绩效目标不得分。</t>
  </si>
  <si>
    <t>项目实施</t>
  </si>
  <si>
    <t>执行有效</t>
  </si>
  <si>
    <t>有效</t>
  </si>
  <si>
    <t>项目实施是否符合相关管理制度规定</t>
  </si>
  <si>
    <t>缺（错）项扣分法</t>
  </si>
  <si>
    <t>发现一处扣0.5分，直至扣完</t>
  </si>
  <si>
    <t>项目实施是否遵守相关法律法规；项目调整手续是否完备；项目合同、验收报告、技术鉴定等资料是否齐全并及时归档；项目实施的人员条件、场地设备、信息支撑等是否落实到位</t>
  </si>
  <si>
    <t>使用合规</t>
  </si>
  <si>
    <t>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</si>
  <si>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</si>
  <si>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</si>
  <si>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预算执行</t>
  </si>
  <si>
    <t>预算执行率</t>
  </si>
  <si>
    <t>反映项目资金整体预算执行情况</t>
  </si>
  <si>
    <t>指标得分=实际拨付下达资金/预算安排资金总额×100%*指标分值（预算安排资金总额一般采用年初预算数，若存在政策变化等因素可采用调整预算数）</t>
  </si>
  <si>
    <t>资金使用率</t>
  </si>
  <si>
    <t>反映项目点获得资金的使用情况</t>
  </si>
  <si>
    <r>
      <rPr>
        <sz val="9"/>
        <color rgb="FF000000"/>
        <rFont val="宋体"/>
        <charset val="134"/>
      </rPr>
      <t>指标得分=项目点实际使用资金/获得补助资金总额×100%*指标分值</t>
    </r>
    <r>
      <rPr>
        <sz val="9"/>
        <color rgb="FFFF0000"/>
        <rFont val="宋体"/>
        <charset val="134"/>
      </rPr>
      <t>（后补助资金可不考核本指标）</t>
    </r>
  </si>
  <si>
    <t>如果不涉及的将此考核指标分数调整到预算执行率</t>
  </si>
  <si>
    <t>产出指标（40分）</t>
  </si>
  <si>
    <t>数量指标</t>
  </si>
  <si>
    <t>节余指标流转数量</t>
  </si>
  <si>
    <t>829.8665亩</t>
  </si>
  <si>
    <t>反映项目覆盖范围</t>
  </si>
  <si>
    <t>指标得分=实际流转数量/节余指标流转总数量×100%*指标分值</t>
  </si>
  <si>
    <t>质量指标</t>
  </si>
  <si>
    <t>指标质量达标率</t>
  </si>
  <si>
    <t>反映项目资金是否按照增减挂钩节余指标购买的相关规定使用</t>
  </si>
  <si>
    <t>&lt;60%</t>
  </si>
  <si>
    <t>&lt;70%</t>
  </si>
  <si>
    <t>&lt;80%</t>
  </si>
  <si>
    <t>&lt;90%</t>
  </si>
  <si>
    <t>≥100%</t>
  </si>
  <si>
    <t>成本指标</t>
  </si>
  <si>
    <t>项目总成本</t>
  </si>
  <si>
    <t>≤24895.995万元</t>
  </si>
  <si>
    <t>19916.796万元</t>
  </si>
  <si>
    <t>反映项目资金整体使用情况</t>
  </si>
  <si>
    <t>根据《流转协议》的付款要求，截止2022年12月31日，已支付合同价款的80%（合计19916.796万元），剩余20%（合计4979.199万元）将于合同到期日前（2023年5月30日）完成支付。</t>
  </si>
  <si>
    <t>时效指标</t>
  </si>
  <si>
    <t>项目完成时间</t>
  </si>
  <si>
    <t>≤365天</t>
  </si>
  <si>
    <t>反映增减挂钩节余指标购买完成时间</t>
  </si>
  <si>
    <t>效益指标（30分）</t>
  </si>
  <si>
    <t>至少填写一栏效益</t>
  </si>
  <si>
    <t>社会效益</t>
  </si>
  <si>
    <t>进一步保障城市建设和社会发展需要</t>
  </si>
  <si>
    <t>良好</t>
  </si>
  <si>
    <t>反映增减挂钩节余指标购买的社会效益</t>
  </si>
  <si>
    <t>是否评分法</t>
  </si>
  <si>
    <t>是否达到增减挂钩节余指标购买的社会效益</t>
  </si>
  <si>
    <t>经济效益</t>
  </si>
  <si>
    <t>缓解遂宁城乡建设用地增减挂钩节余指标紧缺状况</t>
  </si>
  <si>
    <t>反映增减挂钩节余指标购买的经济效益</t>
  </si>
  <si>
    <t>是否达到增减挂钩节余指标购买的经济效益</t>
  </si>
  <si>
    <t>满意度（10分）</t>
  </si>
  <si>
    <t>满意度</t>
  </si>
  <si>
    <t>市级相关部门对于项目成果的满意度</t>
  </si>
  <si>
    <t>≥90%</t>
  </si>
  <si>
    <t>≥80%</t>
  </si>
  <si>
    <t>反映市级相关部门对于增减挂钩节余指标购买工作的满意度</t>
  </si>
  <si>
    <t>&lt;50%</t>
  </si>
  <si>
    <t>对于采购的节余指标使用较为缓慢不满意。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</si>
</sst>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sz val="9"/>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sz val="14"/>
      <color rgb="FF000000"/>
      <name val="宋体"/>
      <charset val="134"/>
    </font>
    <font>
      <b/>
      <sz val="9"/>
      <color rgb="FF000000"/>
      <name val="宋体"/>
      <charset val="134"/>
    </font>
    <font>
      <b/>
      <sz val="9"/>
      <color rgb="FFFF0000"/>
      <name val="宋体"/>
      <charset val="134"/>
    </font>
    <font>
      <sz val="9"/>
      <color theme="1"/>
      <name val="宋体"/>
      <charset val="134"/>
      <scheme val="minor"/>
    </font>
    <font>
      <sz val="9"/>
      <color indexed="8"/>
      <name val="宋体"/>
      <charset val="134"/>
    </font>
    <font>
      <sz val="9"/>
      <color rgb="FF000000"/>
      <name val="Arial"/>
      <charset val="134"/>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b/>
      <sz val="11"/>
      <color rgb="FF000000"/>
      <name val="宋体"/>
      <charset val="134"/>
    </font>
    <font>
      <sz val="11"/>
      <color rgb="FF000000"/>
      <name val="宋体"/>
      <charset val="134"/>
    </font>
    <font>
      <b/>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indexed="63"/>
      <name val="宋体"/>
      <charset val="134"/>
    </font>
    <font>
      <sz val="11"/>
      <color indexed="8"/>
      <name val="Tahoma"/>
      <charset val="134"/>
    </font>
    <font>
      <sz val="12"/>
      <name val="宋体"/>
      <charset val="134"/>
    </font>
    <font>
      <sz val="11"/>
      <color indexed="8"/>
      <name val="宋体"/>
      <charset val="134"/>
    </font>
    <font>
      <sz val="9"/>
      <color rgb="FFFF0000"/>
      <name val="宋体"/>
      <charset val="134"/>
    </font>
    <font>
      <sz val="11"/>
      <color rgb="FFFF0000"/>
      <name val="宋体"/>
      <charset val="134"/>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s>
  <cellStyleXfs count="6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4"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5" borderId="13" applyNumberFormat="0" applyAlignment="0" applyProtection="0">
      <alignment vertical="center"/>
    </xf>
    <xf numFmtId="0" fontId="27" fillId="6" borderId="14" applyNumberFormat="0" applyAlignment="0" applyProtection="0">
      <alignment vertical="center"/>
    </xf>
    <xf numFmtId="0" fontId="28" fillId="6" borderId="13" applyNumberFormat="0" applyAlignment="0" applyProtection="0">
      <alignment vertical="center"/>
    </xf>
    <xf numFmtId="0" fontId="29" fillId="7"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5" fillId="34" borderId="0" applyNumberFormat="0" applyBorder="0" applyAlignment="0" applyProtection="0">
      <alignment vertical="center"/>
    </xf>
    <xf numFmtId="0" fontId="37" fillId="35" borderId="18" applyNumberFormat="0" applyAlignment="0" applyProtection="0"/>
    <xf numFmtId="9" fontId="0" fillId="0" borderId="0" applyFont="0" applyFill="0" applyBorder="0" applyAlignment="0" applyProtection="0">
      <alignment vertical="center"/>
    </xf>
    <xf numFmtId="0" fontId="38" fillId="0" borderId="0"/>
    <xf numFmtId="0" fontId="39" fillId="0" borderId="0">
      <alignment vertical="center"/>
    </xf>
    <xf numFmtId="0" fontId="39" fillId="0" borderId="0"/>
    <xf numFmtId="0" fontId="40" fillId="0" borderId="0">
      <alignment vertical="center"/>
    </xf>
    <xf numFmtId="0" fontId="40" fillId="0" borderId="0">
      <alignment vertical="center"/>
    </xf>
    <xf numFmtId="0" fontId="39" fillId="0" borderId="0">
      <alignment vertical="center"/>
    </xf>
    <xf numFmtId="0" fontId="39" fillId="0" borderId="0"/>
    <xf numFmtId="0" fontId="39" fillId="0" borderId="0"/>
    <xf numFmtId="0" fontId="39" fillId="0" borderId="0"/>
    <xf numFmtId="0" fontId="39" fillId="0" borderId="0"/>
    <xf numFmtId="0" fontId="0" fillId="0" borderId="0"/>
    <xf numFmtId="0" fontId="0" fillId="0" borderId="0">
      <alignment vertical="center"/>
    </xf>
    <xf numFmtId="0" fontId="39" fillId="0" borderId="0"/>
    <xf numFmtId="0" fontId="39" fillId="0" borderId="0"/>
    <xf numFmtId="0" fontId="39" fillId="0" borderId="0"/>
    <xf numFmtId="0" fontId="0" fillId="0" borderId="0"/>
    <xf numFmtId="0" fontId="0" fillId="0" borderId="0"/>
    <xf numFmtId="0" fontId="2" fillId="0" borderId="0">
      <alignment vertical="center"/>
    </xf>
  </cellStyleXfs>
  <cellXfs count="79">
    <xf numFmtId="0" fontId="0" fillId="0" borderId="0" xfId="0">
      <alignment vertical="center"/>
    </xf>
    <xf numFmtId="0" fontId="1" fillId="0" borderId="0" xfId="68" applyFont="1">
      <alignment vertical="center"/>
    </xf>
    <xf numFmtId="0" fontId="1" fillId="0" borderId="0" xfId="68" applyFont="1" applyAlignment="1">
      <alignment horizontal="center" vertical="center"/>
    </xf>
    <xf numFmtId="0" fontId="2" fillId="0" borderId="0" xfId="68">
      <alignment vertical="center"/>
    </xf>
    <xf numFmtId="0" fontId="3" fillId="0" borderId="0" xfId="68" applyFont="1">
      <alignment vertical="center"/>
    </xf>
    <xf numFmtId="0" fontId="4" fillId="0" borderId="0" xfId="68" applyFont="1" applyAlignment="1">
      <alignment horizontal="center" vertical="center"/>
    </xf>
    <xf numFmtId="0" fontId="1" fillId="0" borderId="0" xfId="68" applyFont="1" applyBorder="1" applyAlignment="1" applyProtection="1">
      <alignment horizontal="left" vertical="center" wrapText="1"/>
    </xf>
    <xf numFmtId="0" fontId="5" fillId="0" borderId="0" xfId="68" applyFont="1" applyAlignment="1" applyProtection="1">
      <alignment vertical="center"/>
    </xf>
    <xf numFmtId="0" fontId="6" fillId="0" borderId="1" xfId="68" applyFont="1" applyBorder="1" applyAlignment="1" applyProtection="1">
      <alignment horizontal="center" vertical="center" wrapText="1"/>
    </xf>
    <xf numFmtId="0" fontId="6" fillId="0" borderId="2" xfId="68" applyFont="1" applyBorder="1" applyAlignment="1" applyProtection="1">
      <alignment horizontal="center" vertical="center" wrapText="1"/>
    </xf>
    <xf numFmtId="0" fontId="6" fillId="2" borderId="3" xfId="68" applyFont="1" applyFill="1" applyBorder="1" applyAlignment="1" applyProtection="1">
      <alignment horizontal="center" vertical="center" wrapText="1"/>
    </xf>
    <xf numFmtId="0" fontId="6" fillId="0" borderId="3" xfId="68" applyFont="1" applyBorder="1" applyAlignment="1" applyProtection="1">
      <alignment horizontal="center" vertical="center" wrapText="1"/>
    </xf>
    <xf numFmtId="0" fontId="6" fillId="0" borderId="4" xfId="68" applyFont="1" applyBorder="1" applyAlignment="1" applyProtection="1">
      <alignment horizontal="center" vertical="center" wrapText="1"/>
    </xf>
    <xf numFmtId="0" fontId="1" fillId="0" borderId="1" xfId="68" applyFont="1" applyBorder="1" applyAlignment="1" applyProtection="1">
      <alignment horizontal="center" vertical="center" wrapText="1"/>
    </xf>
    <xf numFmtId="0" fontId="1" fillId="3" borderId="5" xfId="68" applyFont="1" applyFill="1" applyBorder="1" applyAlignment="1" applyProtection="1">
      <alignment horizontal="center" vertical="center" wrapText="1"/>
    </xf>
    <xf numFmtId="0" fontId="1" fillId="0" borderId="5" xfId="68" applyFont="1" applyBorder="1" applyAlignment="1" applyProtection="1">
      <alignment horizontal="left" vertical="center" wrapText="1"/>
    </xf>
    <xf numFmtId="0" fontId="6" fillId="0" borderId="6" xfId="68" applyFont="1" applyBorder="1" applyAlignment="1" applyProtection="1">
      <alignment horizontal="center" vertical="center" wrapText="1"/>
    </xf>
    <xf numFmtId="0" fontId="1" fillId="3" borderId="1" xfId="68" applyFont="1" applyFill="1" applyBorder="1" applyAlignment="1" applyProtection="1">
      <alignment horizontal="center" vertical="center" wrapText="1"/>
    </xf>
    <xf numFmtId="0" fontId="1" fillId="0" borderId="1" xfId="68" applyFont="1" applyBorder="1" applyAlignment="1" applyProtection="1">
      <alignment horizontal="left" vertical="center" wrapText="1"/>
    </xf>
    <xf numFmtId="0" fontId="6" fillId="0" borderId="5" xfId="68" applyFont="1" applyBorder="1" applyAlignment="1" applyProtection="1">
      <alignment horizontal="center" vertical="center" wrapText="1"/>
    </xf>
    <xf numFmtId="9" fontId="1" fillId="3" borderId="1" xfId="68" applyNumberFormat="1" applyFont="1" applyFill="1" applyBorder="1" applyAlignment="1" applyProtection="1">
      <alignment horizontal="center" vertical="center" wrapText="1"/>
    </xf>
    <xf numFmtId="0" fontId="6" fillId="3" borderId="1" xfId="68" applyFont="1" applyFill="1" applyBorder="1" applyAlignment="1" applyProtection="1">
      <alignment horizontal="center" vertical="center" wrapText="1"/>
    </xf>
    <xf numFmtId="0" fontId="1" fillId="3" borderId="1" xfId="68" applyFont="1" applyFill="1" applyBorder="1" applyAlignment="1" applyProtection="1">
      <alignment vertical="center" wrapText="1"/>
    </xf>
    <xf numFmtId="0" fontId="7" fillId="0" borderId="1" xfId="68" applyFont="1" applyBorder="1" applyAlignment="1" applyProtection="1">
      <alignment horizontal="center" vertical="center" wrapText="1"/>
    </xf>
    <xf numFmtId="0" fontId="8" fillId="0" borderId="3" xfId="0" applyFont="1" applyFill="1" applyBorder="1" applyAlignment="1">
      <alignment horizontal="left" vertical="center" wrapText="1"/>
    </xf>
    <xf numFmtId="0" fontId="6" fillId="0" borderId="1" xfId="68" applyFont="1" applyBorder="1" applyAlignment="1" applyProtection="1">
      <alignment vertical="center" wrapText="1"/>
    </xf>
    <xf numFmtId="0" fontId="1" fillId="3" borderId="1" xfId="68" applyNumberFormat="1" applyFont="1" applyFill="1" applyBorder="1" applyAlignment="1" applyProtection="1">
      <alignment horizontal="center" vertical="center" wrapText="1"/>
    </xf>
    <xf numFmtId="0" fontId="6" fillId="0" borderId="0" xfId="68" applyFont="1" applyAlignment="1">
      <alignment horizontal="justify" vertical="center" wrapText="1"/>
    </xf>
    <xf numFmtId="0" fontId="6" fillId="0" borderId="0" xfId="68" applyFont="1" applyAlignment="1">
      <alignment vertical="center" wrapText="1"/>
    </xf>
    <xf numFmtId="0" fontId="1" fillId="0" borderId="0" xfId="68" applyFont="1" applyAlignment="1">
      <alignment vertical="center" wrapText="1"/>
    </xf>
    <xf numFmtId="0" fontId="6" fillId="0" borderId="7" xfId="68" applyFont="1" applyBorder="1" applyAlignment="1" applyProtection="1">
      <alignment horizontal="center" vertical="center" wrapText="1"/>
    </xf>
    <xf numFmtId="0" fontId="1" fillId="0" borderId="5" xfId="68" applyFont="1" applyBorder="1" applyAlignment="1" applyProtection="1">
      <alignment horizontal="center" vertical="center" wrapText="1"/>
    </xf>
    <xf numFmtId="0" fontId="9" fillId="0" borderId="3" xfId="61" applyFont="1" applyFill="1" applyBorder="1" applyAlignment="1">
      <alignment horizontal="center" vertical="center" wrapText="1"/>
    </xf>
    <xf numFmtId="0" fontId="9" fillId="0" borderId="3" xfId="61" applyFont="1" applyFill="1" applyBorder="1" applyAlignment="1">
      <alignment horizontal="left" vertical="center" wrapText="1"/>
    </xf>
    <xf numFmtId="0" fontId="1" fillId="3" borderId="1" xfId="68" applyFont="1" applyFill="1" applyBorder="1" applyAlignment="1" applyProtection="1">
      <alignment horizontal="left" vertical="center" wrapText="1"/>
    </xf>
    <xf numFmtId="0" fontId="10" fillId="0" borderId="3" xfId="61" applyFont="1" applyFill="1" applyBorder="1" applyAlignment="1">
      <alignment horizontal="center" vertical="center" wrapText="1"/>
    </xf>
    <xf numFmtId="0" fontId="1" fillId="0" borderId="1" xfId="68" applyFont="1" applyFill="1" applyBorder="1" applyAlignment="1" applyProtection="1">
      <alignment horizontal="center" vertical="center" wrapText="1"/>
    </xf>
    <xf numFmtId="0" fontId="6" fillId="3" borderId="2" xfId="68" applyFont="1" applyFill="1" applyBorder="1" applyAlignment="1" applyProtection="1">
      <alignment vertical="center" wrapText="1"/>
    </xf>
    <xf numFmtId="0" fontId="6" fillId="0" borderId="3" xfId="68" applyFont="1" applyBorder="1" applyAlignment="1" applyProtection="1">
      <alignment vertical="center" wrapText="1"/>
    </xf>
    <xf numFmtId="0" fontId="6" fillId="0" borderId="1" xfId="68" applyFont="1" applyBorder="1" applyAlignment="1" applyProtection="1">
      <alignment horizontal="center"/>
    </xf>
    <xf numFmtId="0" fontId="1" fillId="0" borderId="1" xfId="68" applyFont="1" applyBorder="1" applyAlignment="1" applyProtection="1">
      <alignment horizontal="justify" vertical="center" wrapText="1"/>
    </xf>
    <xf numFmtId="0" fontId="1" fillId="0" borderId="1" xfId="68" applyFont="1" applyBorder="1" applyAlignment="1" applyProtection="1">
      <alignment vertical="center" wrapText="1"/>
    </xf>
    <xf numFmtId="0" fontId="1" fillId="0" borderId="1" xfId="68" applyFont="1" applyBorder="1" applyProtection="1">
      <alignment vertical="center"/>
    </xf>
    <xf numFmtId="0" fontId="1" fillId="0" borderId="4" xfId="68" applyFont="1" applyBorder="1" applyAlignment="1" applyProtection="1">
      <alignment horizontal="center" vertical="center" wrapText="1"/>
    </xf>
    <xf numFmtId="0" fontId="1" fillId="0" borderId="4" xfId="68" applyFont="1" applyBorder="1" applyAlignment="1" applyProtection="1">
      <alignment vertical="center" wrapText="1"/>
    </xf>
    <xf numFmtId="0" fontId="1" fillId="0" borderId="4" xfId="68" applyFont="1" applyBorder="1" applyProtection="1">
      <alignment vertical="center"/>
    </xf>
    <xf numFmtId="0" fontId="1" fillId="0" borderId="3" xfId="68" applyFont="1" applyBorder="1" applyAlignment="1" applyProtection="1">
      <alignment horizontal="center" vertical="center" wrapText="1"/>
    </xf>
    <xf numFmtId="0" fontId="1" fillId="0" borderId="3" xfId="68" applyFont="1" applyBorder="1" applyAlignment="1" applyProtection="1">
      <alignment vertical="center" wrapText="1"/>
    </xf>
    <xf numFmtId="0" fontId="1" fillId="0" borderId="3" xfId="68" applyFont="1" applyBorder="1" applyProtection="1">
      <alignment vertical="center"/>
    </xf>
    <xf numFmtId="0" fontId="6" fillId="0" borderId="0" xfId="68" applyFont="1" applyAlignment="1">
      <alignment horizontal="center" vertical="center" wrapText="1"/>
    </xf>
    <xf numFmtId="0" fontId="6" fillId="2" borderId="1" xfId="68" applyFont="1" applyFill="1" applyBorder="1" applyAlignment="1" applyProtection="1">
      <alignment horizontal="center" vertical="center" wrapText="1"/>
    </xf>
    <xf numFmtId="0" fontId="6" fillId="2" borderId="1" xfId="68" applyFont="1" applyFill="1" applyBorder="1" applyAlignment="1" applyProtection="1">
      <alignment horizontal="center" vertical="center"/>
    </xf>
    <xf numFmtId="0" fontId="1" fillId="0" borderId="2" xfId="68" applyFont="1" applyBorder="1" applyAlignment="1" applyProtection="1">
      <alignment horizontal="center" vertical="center"/>
    </xf>
    <xf numFmtId="0" fontId="1" fillId="0" borderId="3" xfId="68" applyFont="1" applyBorder="1">
      <alignment vertical="center"/>
    </xf>
    <xf numFmtId="0" fontId="1" fillId="3" borderId="4" xfId="68" applyFont="1" applyFill="1" applyBorder="1" applyAlignment="1" applyProtection="1">
      <alignment horizontal="center" vertical="center" wrapText="1"/>
    </xf>
    <xf numFmtId="0" fontId="1" fillId="0" borderId="8" xfId="68" applyFont="1" applyBorder="1">
      <alignment vertical="center"/>
    </xf>
    <xf numFmtId="0" fontId="1" fillId="0" borderId="3" xfId="68" applyFont="1" applyBorder="1" applyAlignment="1" applyProtection="1">
      <alignment horizontal="center" vertical="center"/>
    </xf>
    <xf numFmtId="0" fontId="11" fillId="0" borderId="0" xfId="68" applyFont="1" applyAlignment="1">
      <alignment horizontal="center" vertical="center" wrapText="1"/>
    </xf>
    <xf numFmtId="0" fontId="12" fillId="0" borderId="0" xfId="68" applyFont="1" applyAlignment="1">
      <alignment vertical="center" wrapText="1"/>
    </xf>
    <xf numFmtId="0" fontId="13" fillId="0" borderId="0" xfId="68" applyFont="1" applyAlignment="1">
      <alignment vertical="center" wrapText="1"/>
    </xf>
    <xf numFmtId="0" fontId="13" fillId="0" borderId="0" xfId="68" applyFont="1" applyAlignment="1">
      <alignment horizontal="center" vertical="center" wrapText="1"/>
    </xf>
    <xf numFmtId="0" fontId="13" fillId="0" borderId="0" xfId="68" applyFont="1" applyAlignment="1">
      <alignment horizontal="left" vertical="center" wrapText="1"/>
    </xf>
    <xf numFmtId="0" fontId="14" fillId="0" borderId="0" xfId="68" applyFont="1" applyAlignment="1">
      <alignment vertical="center" wrapText="1"/>
    </xf>
    <xf numFmtId="0" fontId="3" fillId="0" borderId="0" xfId="68" applyFont="1" applyAlignment="1">
      <alignment vertical="center" wrapText="1"/>
    </xf>
    <xf numFmtId="0" fontId="4" fillId="0" borderId="0" xfId="68" applyFont="1" applyAlignment="1">
      <alignment horizontal="center" vertical="center" wrapText="1"/>
    </xf>
    <xf numFmtId="0" fontId="15" fillId="0" borderId="1" xfId="68" applyFont="1" applyBorder="1" applyAlignment="1" applyProtection="1">
      <alignment horizontal="center" vertical="center" wrapText="1"/>
    </xf>
    <xf numFmtId="0" fontId="15" fillId="3" borderId="1" xfId="68" applyFont="1" applyFill="1" applyBorder="1" applyAlignment="1" applyProtection="1">
      <alignment horizontal="center" vertical="center" wrapText="1"/>
    </xf>
    <xf numFmtId="0" fontId="16" fillId="0" borderId="1" xfId="68" applyFont="1" applyBorder="1" applyAlignment="1" applyProtection="1">
      <alignment horizontal="center" vertical="center" wrapText="1"/>
    </xf>
    <xf numFmtId="0" fontId="16" fillId="0" borderId="1" xfId="68" applyFont="1" applyBorder="1" applyAlignment="1" applyProtection="1">
      <alignment horizontal="left" vertical="center" wrapText="1"/>
    </xf>
    <xf numFmtId="0" fontId="16" fillId="0" borderId="1" xfId="68" applyFont="1" applyBorder="1" applyAlignment="1" applyProtection="1">
      <alignment vertical="center" wrapText="1"/>
    </xf>
    <xf numFmtId="0" fontId="16" fillId="0" borderId="4" xfId="68" applyFont="1" applyBorder="1" applyAlignment="1" applyProtection="1">
      <alignment horizontal="center" vertical="center" wrapText="1"/>
    </xf>
    <xf numFmtId="0" fontId="16" fillId="0" borderId="6" xfId="68" applyFont="1" applyBorder="1" applyAlignment="1" applyProtection="1">
      <alignment horizontal="center" vertical="center" wrapText="1"/>
    </xf>
    <xf numFmtId="0" fontId="16" fillId="0" borderId="5" xfId="68" applyFont="1" applyBorder="1" applyAlignment="1" applyProtection="1">
      <alignment horizontal="center" vertical="center" wrapText="1"/>
    </xf>
    <xf numFmtId="0" fontId="16" fillId="0" borderId="2" xfId="68" applyFont="1" applyBorder="1" applyAlignment="1" applyProtection="1">
      <alignment vertical="center" wrapText="1"/>
    </xf>
    <xf numFmtId="0" fontId="16" fillId="0" borderId="2" xfId="68" applyFont="1" applyBorder="1" applyAlignment="1" applyProtection="1">
      <alignment horizontal="center" vertical="center" wrapText="1"/>
    </xf>
    <xf numFmtId="0" fontId="16" fillId="0" borderId="9" xfId="68" applyFont="1" applyBorder="1" applyAlignment="1" applyProtection="1">
      <alignment horizontal="center" vertical="center" wrapText="1"/>
    </xf>
    <xf numFmtId="0" fontId="16" fillId="0" borderId="7" xfId="68" applyFont="1" applyBorder="1" applyAlignment="1" applyProtection="1">
      <alignment horizontal="center" vertical="center" wrapText="1"/>
    </xf>
    <xf numFmtId="0" fontId="17" fillId="0" borderId="0" xfId="68" applyFont="1" applyAlignment="1">
      <alignment horizontal="left" vertical="center" wrapText="1"/>
    </xf>
    <xf numFmtId="0" fontId="16" fillId="3" borderId="1" xfId="68" applyFont="1" applyFill="1" applyBorder="1" applyAlignment="1" applyProtection="1">
      <alignment vertical="center" wrapText="1"/>
    </xf>
  </cellXfs>
  <cellStyles count="6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输出 3" xfId="49"/>
    <cellStyle name="百分比 2" xfId="50"/>
    <cellStyle name="常规 6" xfId="51"/>
    <cellStyle name="常规 16" xfId="52"/>
    <cellStyle name="常规 8 2" xfId="53"/>
    <cellStyle name="常规 3 2" xfId="54"/>
    <cellStyle name="常规 2 2" xfId="55"/>
    <cellStyle name="常规 16 2" xfId="56"/>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 8" xfId="67"/>
    <cellStyle name="常规 9" xfId="68"/>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9"/>
  <sheetViews>
    <sheetView tabSelected="1" view="pageBreakPreview" zoomScale="40" zoomScaleNormal="100" workbookViewId="0">
      <selection activeCell="F9" sqref="F9"/>
    </sheetView>
  </sheetViews>
  <sheetFormatPr defaultColWidth="9.81481481481481" defaultRowHeight="14.25" customHeight="1"/>
  <cols>
    <col min="1" max="1" width="8.4537037037037" style="59" customWidth="1"/>
    <col min="2" max="2" width="12" style="59" customWidth="1"/>
    <col min="3" max="3" width="12.8148148148148" style="60" customWidth="1"/>
    <col min="4" max="4" width="7.17592592592593" style="60" customWidth="1"/>
    <col min="5" max="5" width="20.4537037037037" style="61" customWidth="1"/>
    <col min="6" max="6" width="58.7222222222222" style="62" customWidth="1"/>
    <col min="7" max="8" width="11.2685185185185" style="62" hidden="1" customWidth="1"/>
    <col min="9" max="9" width="13.6296296296296" style="62" hidden="1" customWidth="1"/>
    <col min="10" max="10" width="12.5462962962963" style="59" hidden="1" customWidth="1"/>
    <col min="11" max="11" width="21.6296296296296" style="59" hidden="1" customWidth="1"/>
    <col min="12" max="12" width="48.6296296296296" style="59" customWidth="1"/>
    <col min="13" max="13" width="12.5462962962963" style="59" customWidth="1"/>
    <col min="14" max="14" width="7.81481481481481" style="59" customWidth="1"/>
    <col min="15" max="40" width="9.81481481481481" style="59"/>
    <col min="41" max="16384" width="9.81481481481481" style="3"/>
  </cols>
  <sheetData>
    <row r="1" ht="20.25" customHeight="1" spans="1:1">
      <c r="A1" s="63" t="s">
        <v>0</v>
      </c>
    </row>
    <row r="2" ht="36" customHeight="1" spans="1:14">
      <c r="A2" s="64" t="s">
        <v>1</v>
      </c>
      <c r="B2" s="64"/>
      <c r="C2" s="64"/>
      <c r="D2" s="64"/>
      <c r="E2" s="64"/>
      <c r="F2" s="64"/>
      <c r="G2" s="64"/>
      <c r="H2" s="64"/>
      <c r="I2" s="64"/>
      <c r="J2" s="64"/>
      <c r="K2" s="64"/>
      <c r="L2" s="64"/>
      <c r="M2" s="64"/>
      <c r="N2" s="64"/>
    </row>
    <row r="3" ht="30.5" customHeight="1" spans="1:14">
      <c r="A3" s="65" t="s">
        <v>2</v>
      </c>
      <c r="B3" s="65"/>
      <c r="C3" s="65"/>
      <c r="D3" s="66" t="s">
        <v>3</v>
      </c>
      <c r="E3" s="66" t="s">
        <v>4</v>
      </c>
      <c r="F3" s="66" t="s">
        <v>5</v>
      </c>
      <c r="G3" s="66" t="s">
        <v>6</v>
      </c>
      <c r="H3" s="66"/>
      <c r="I3" s="66" t="s">
        <v>7</v>
      </c>
      <c r="J3" s="66"/>
      <c r="K3" s="66" t="s">
        <v>8</v>
      </c>
      <c r="L3" s="66" t="s">
        <v>9</v>
      </c>
      <c r="M3" s="66" t="s">
        <v>10</v>
      </c>
      <c r="N3" s="66" t="s">
        <v>11</v>
      </c>
    </row>
    <row r="4" s="57" customFormat="1" ht="30.5" customHeight="1" spans="1:14">
      <c r="A4" s="65" t="s">
        <v>12</v>
      </c>
      <c r="B4" s="65" t="s">
        <v>13</v>
      </c>
      <c r="C4" s="65" t="s">
        <v>14</v>
      </c>
      <c r="D4" s="66"/>
      <c r="E4" s="66"/>
      <c r="F4" s="66"/>
      <c r="G4" s="66" t="s">
        <v>15</v>
      </c>
      <c r="H4" s="66" t="s">
        <v>16</v>
      </c>
      <c r="I4" s="66" t="s">
        <v>17</v>
      </c>
      <c r="J4" s="66" t="s">
        <v>18</v>
      </c>
      <c r="K4" s="66"/>
      <c r="L4" s="66"/>
      <c r="M4" s="66"/>
      <c r="N4" s="66"/>
    </row>
    <row r="5" s="58" customFormat="1" ht="70.5" customHeight="1" spans="1:14">
      <c r="A5" s="67" t="s">
        <v>19</v>
      </c>
      <c r="B5" s="67" t="s">
        <v>20</v>
      </c>
      <c r="C5" s="67" t="s">
        <v>21</v>
      </c>
      <c r="D5" s="67">
        <v>10</v>
      </c>
      <c r="E5" s="68" t="s">
        <v>22</v>
      </c>
      <c r="F5" s="69" t="s">
        <v>23</v>
      </c>
      <c r="G5" s="67" t="s">
        <v>24</v>
      </c>
      <c r="H5" s="69"/>
      <c r="I5" s="67" t="s">
        <v>24</v>
      </c>
      <c r="J5" s="67" t="s">
        <v>24</v>
      </c>
      <c r="K5" s="69"/>
      <c r="L5" s="78" t="s">
        <v>25</v>
      </c>
      <c r="M5" s="69"/>
      <c r="N5" s="69"/>
    </row>
    <row r="6" s="58" customFormat="1" ht="47.5" customHeight="1" spans="1:14">
      <c r="A6" s="67"/>
      <c r="B6" s="67"/>
      <c r="C6" s="67" t="s">
        <v>26</v>
      </c>
      <c r="D6" s="67">
        <v>15</v>
      </c>
      <c r="E6" s="68" t="s">
        <v>27</v>
      </c>
      <c r="F6" s="69" t="s">
        <v>28</v>
      </c>
      <c r="G6" s="67"/>
      <c r="H6" s="67" t="s">
        <v>24</v>
      </c>
      <c r="I6" s="67"/>
      <c r="J6" s="67" t="s">
        <v>24</v>
      </c>
      <c r="K6" s="69" t="s">
        <v>29</v>
      </c>
      <c r="L6" s="78" t="s">
        <v>30</v>
      </c>
      <c r="M6" s="69"/>
      <c r="N6" s="69"/>
    </row>
    <row r="7" s="58" customFormat="1" ht="84" customHeight="1" spans="1:14">
      <c r="A7" s="67"/>
      <c r="B7" s="70" t="s">
        <v>31</v>
      </c>
      <c r="C7" s="67" t="s">
        <v>32</v>
      </c>
      <c r="D7" s="67">
        <v>10</v>
      </c>
      <c r="E7" s="68" t="s">
        <v>33</v>
      </c>
      <c r="F7" s="69" t="s">
        <v>34</v>
      </c>
      <c r="G7" s="67" t="s">
        <v>24</v>
      </c>
      <c r="H7" s="69"/>
      <c r="I7" s="69"/>
      <c r="J7" s="67" t="s">
        <v>24</v>
      </c>
      <c r="K7" s="69"/>
      <c r="L7" s="69" t="s">
        <v>35</v>
      </c>
      <c r="M7" s="69"/>
      <c r="N7" s="69"/>
    </row>
    <row r="8" s="58" customFormat="1" ht="113.5" customHeight="1" spans="1:25">
      <c r="A8" s="67"/>
      <c r="B8" s="71"/>
      <c r="C8" s="67" t="s">
        <v>36</v>
      </c>
      <c r="D8" s="67">
        <v>5</v>
      </c>
      <c r="E8" s="68" t="s">
        <v>37</v>
      </c>
      <c r="F8" s="69" t="s">
        <v>38</v>
      </c>
      <c r="G8" s="67" t="s">
        <v>24</v>
      </c>
      <c r="H8" s="69"/>
      <c r="I8" s="69"/>
      <c r="J8" s="67" t="s">
        <v>24</v>
      </c>
      <c r="K8" s="69"/>
      <c r="L8" s="69" t="s">
        <v>39</v>
      </c>
      <c r="M8" s="69"/>
      <c r="N8" s="69"/>
      <c r="Y8" s="58" t="s">
        <v>40</v>
      </c>
    </row>
    <row r="9" s="58" customFormat="1" ht="81" customHeight="1" spans="1:14">
      <c r="A9" s="67"/>
      <c r="B9" s="72"/>
      <c r="C9" s="67" t="s">
        <v>41</v>
      </c>
      <c r="D9" s="67">
        <v>10</v>
      </c>
      <c r="E9" s="69" t="s">
        <v>42</v>
      </c>
      <c r="F9" s="69" t="s">
        <v>43</v>
      </c>
      <c r="G9" s="67" t="s">
        <v>24</v>
      </c>
      <c r="H9" s="69"/>
      <c r="I9" s="69"/>
      <c r="J9" s="67" t="s">
        <v>24</v>
      </c>
      <c r="K9" s="69"/>
      <c r="L9" s="78" t="s">
        <v>44</v>
      </c>
      <c r="M9" s="69"/>
      <c r="N9" s="69"/>
    </row>
    <row r="10" s="58" customFormat="1" ht="39.5" customHeight="1" spans="1:14">
      <c r="A10" s="67"/>
      <c r="B10" s="67" t="s">
        <v>45</v>
      </c>
      <c r="C10" s="67" t="s">
        <v>46</v>
      </c>
      <c r="D10" s="67">
        <v>5</v>
      </c>
      <c r="E10" s="68" t="s">
        <v>47</v>
      </c>
      <c r="F10" s="69" t="s">
        <v>48</v>
      </c>
      <c r="G10" s="67" t="s">
        <v>24</v>
      </c>
      <c r="H10" s="69"/>
      <c r="I10" s="67"/>
      <c r="J10" s="67" t="s">
        <v>24</v>
      </c>
      <c r="K10" s="69"/>
      <c r="L10" s="69" t="s">
        <v>49</v>
      </c>
      <c r="M10" s="69"/>
      <c r="N10" s="69"/>
    </row>
    <row r="11" s="58" customFormat="1" ht="111" customHeight="1" spans="1:14">
      <c r="A11" s="67"/>
      <c r="B11" s="67"/>
      <c r="C11" s="67" t="s">
        <v>50</v>
      </c>
      <c r="D11" s="67">
        <v>10</v>
      </c>
      <c r="E11" s="68" t="s">
        <v>51</v>
      </c>
      <c r="F11" s="69" t="s">
        <v>52</v>
      </c>
      <c r="G11" s="67"/>
      <c r="H11" s="69"/>
      <c r="I11" s="67"/>
      <c r="J11" s="67"/>
      <c r="K11" s="69"/>
      <c r="L11" s="78" t="s">
        <v>53</v>
      </c>
      <c r="M11" s="69"/>
      <c r="N11" s="69"/>
    </row>
    <row r="12" s="58" customFormat="1" ht="62.5" customHeight="1" spans="1:14">
      <c r="A12" s="67"/>
      <c r="B12" s="67"/>
      <c r="C12" s="67" t="s">
        <v>54</v>
      </c>
      <c r="D12" s="67">
        <v>5</v>
      </c>
      <c r="E12" s="68" t="s">
        <v>55</v>
      </c>
      <c r="F12" s="68" t="s">
        <v>56</v>
      </c>
      <c r="G12" s="67" t="s">
        <v>24</v>
      </c>
      <c r="H12" s="68"/>
      <c r="I12" s="68"/>
      <c r="J12" s="67" t="s">
        <v>24</v>
      </c>
      <c r="K12" s="69"/>
      <c r="L12" s="78" t="s">
        <v>57</v>
      </c>
      <c r="M12" s="69"/>
      <c r="N12" s="69"/>
    </row>
    <row r="13" s="58" customFormat="1" ht="48.5" customHeight="1" spans="1:14">
      <c r="A13" s="67" t="s">
        <v>58</v>
      </c>
      <c r="B13" s="67" t="s">
        <v>59</v>
      </c>
      <c r="C13" s="67" t="s">
        <v>60</v>
      </c>
      <c r="D13" s="67">
        <v>6</v>
      </c>
      <c r="E13" s="68" t="s">
        <v>61</v>
      </c>
      <c r="F13" s="69" t="s">
        <v>62</v>
      </c>
      <c r="G13" s="67" t="s">
        <v>24</v>
      </c>
      <c r="H13" s="67"/>
      <c r="I13" s="67"/>
      <c r="J13" s="67" t="s">
        <v>24</v>
      </c>
      <c r="K13" s="69"/>
      <c r="L13" s="69" t="s">
        <v>63</v>
      </c>
      <c r="M13" s="69"/>
      <c r="N13" s="69"/>
    </row>
    <row r="14" s="58" customFormat="1" ht="64.5" customHeight="1" spans="1:14">
      <c r="A14" s="67"/>
      <c r="B14" s="72" t="s">
        <v>64</v>
      </c>
      <c r="C14" s="67" t="s">
        <v>65</v>
      </c>
      <c r="D14" s="67">
        <v>4</v>
      </c>
      <c r="E14" s="68" t="s">
        <v>66</v>
      </c>
      <c r="F14" s="69" t="s">
        <v>67</v>
      </c>
      <c r="G14" s="67" t="s">
        <v>24</v>
      </c>
      <c r="H14" s="69"/>
      <c r="I14" s="67" t="s">
        <v>24</v>
      </c>
      <c r="J14" s="69"/>
      <c r="K14" s="69"/>
      <c r="L14" s="69" t="s">
        <v>68</v>
      </c>
      <c r="M14" s="69"/>
      <c r="N14" s="69"/>
    </row>
    <row r="15" ht="61.25" customHeight="1" spans="1:14">
      <c r="A15" s="67"/>
      <c r="B15" s="70" t="s">
        <v>69</v>
      </c>
      <c r="C15" s="67" t="s">
        <v>70</v>
      </c>
      <c r="D15" s="67">
        <v>6</v>
      </c>
      <c r="E15" s="68" t="s">
        <v>71</v>
      </c>
      <c r="F15" s="69" t="s">
        <v>72</v>
      </c>
      <c r="G15" s="67" t="s">
        <v>24</v>
      </c>
      <c r="H15" s="69"/>
      <c r="I15" s="67" t="s">
        <v>24</v>
      </c>
      <c r="J15" s="69"/>
      <c r="K15" s="69"/>
      <c r="L15" s="69" t="s">
        <v>73</v>
      </c>
      <c r="M15" s="69"/>
      <c r="N15" s="69"/>
    </row>
    <row r="16" ht="54" customHeight="1" spans="1:14">
      <c r="A16" s="67"/>
      <c r="B16" s="72"/>
      <c r="C16" s="67" t="s">
        <v>74</v>
      </c>
      <c r="D16" s="67">
        <v>4</v>
      </c>
      <c r="E16" s="68" t="s">
        <v>75</v>
      </c>
      <c r="F16" s="68" t="s">
        <v>76</v>
      </c>
      <c r="G16" s="67" t="s">
        <v>24</v>
      </c>
      <c r="H16" s="69"/>
      <c r="I16" s="67" t="s">
        <v>24</v>
      </c>
      <c r="J16" s="67" t="s">
        <v>24</v>
      </c>
      <c r="K16" s="69"/>
      <c r="L16" s="69" t="s">
        <v>77</v>
      </c>
      <c r="M16" s="69"/>
      <c r="N16" s="69"/>
    </row>
    <row r="17" ht="78.5" customHeight="1" spans="1:14">
      <c r="A17" s="73" t="s">
        <v>78</v>
      </c>
      <c r="B17" s="67" t="s">
        <v>78</v>
      </c>
      <c r="C17" s="67" t="s">
        <v>79</v>
      </c>
      <c r="D17" s="67">
        <v>10</v>
      </c>
      <c r="E17" s="68" t="s">
        <v>80</v>
      </c>
      <c r="F17" s="69" t="s">
        <v>81</v>
      </c>
      <c r="G17" s="67" t="s">
        <v>24</v>
      </c>
      <c r="H17" s="69"/>
      <c r="I17" s="69"/>
      <c r="J17" s="67" t="s">
        <v>24</v>
      </c>
      <c r="K17" s="69"/>
      <c r="L17" s="69"/>
      <c r="M17" s="69"/>
      <c r="N17" s="69"/>
    </row>
    <row r="18" ht="30.5" customHeight="1" spans="1:14">
      <c r="A18" s="74" t="s">
        <v>82</v>
      </c>
      <c r="B18" s="75"/>
      <c r="C18" s="76"/>
      <c r="D18" s="67">
        <v>90</v>
      </c>
      <c r="E18" s="68"/>
      <c r="F18" s="69"/>
      <c r="G18" s="69"/>
      <c r="H18" s="69"/>
      <c r="I18" s="69"/>
      <c r="J18" s="69"/>
      <c r="K18" s="69"/>
      <c r="L18" s="69"/>
      <c r="M18" s="69"/>
      <c r="N18" s="69"/>
    </row>
    <row r="19" ht="26" customHeight="1" spans="1:14">
      <c r="A19" s="77" t="s">
        <v>83</v>
      </c>
      <c r="B19" s="77"/>
      <c r="C19" s="77"/>
      <c r="D19" s="77"/>
      <c r="E19" s="77"/>
      <c r="F19" s="77"/>
      <c r="G19" s="77"/>
      <c r="H19" s="77"/>
      <c r="I19" s="77"/>
      <c r="J19" s="77"/>
      <c r="K19" s="77"/>
      <c r="L19" s="77"/>
      <c r="M19" s="77"/>
      <c r="N19" s="77"/>
    </row>
  </sheetData>
  <mergeCells count="19">
    <mergeCell ref="A2:N2"/>
    <mergeCell ref="A3:C3"/>
    <mergeCell ref="G3:H3"/>
    <mergeCell ref="I3:J3"/>
    <mergeCell ref="A18:C18"/>
    <mergeCell ref="A19:N19"/>
    <mergeCell ref="A5:A12"/>
    <mergeCell ref="A13:A16"/>
    <mergeCell ref="B5:B6"/>
    <mergeCell ref="B7:B9"/>
    <mergeCell ref="B10:B12"/>
    <mergeCell ref="B15:B16"/>
    <mergeCell ref="D3:D4"/>
    <mergeCell ref="E3:E4"/>
    <mergeCell ref="F3:F4"/>
    <mergeCell ref="K3:K4"/>
    <mergeCell ref="L3:L4"/>
    <mergeCell ref="M3:M4"/>
    <mergeCell ref="N3:N4"/>
  </mergeCells>
  <printOptions horizontalCentered="1"/>
  <pageMargins left="0.56" right="0.56" top="0.54" bottom="0.52" header="0.31496062992126" footer="0.31496062992126"/>
  <pageSetup paperSize="9" scale="69" firstPageNumber="7" fitToHeight="1000" orientation="landscape" blackAndWhite="1" useFirstPageNumber="1"/>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A28"/>
  <sheetViews>
    <sheetView zoomScale="80" zoomScaleNormal="80" topLeftCell="E1" workbookViewId="0">
      <selection activeCell="G3" sqref="G3"/>
    </sheetView>
  </sheetViews>
  <sheetFormatPr defaultColWidth="10.1759259259259" defaultRowHeight="11.25" customHeight="1"/>
  <cols>
    <col min="1" max="1" width="9.4537037037037" style="1" customWidth="1"/>
    <col min="2" max="2" width="5.26851851851852" style="1" customWidth="1"/>
    <col min="3" max="3" width="8.62962962962963" style="1" customWidth="1"/>
    <col min="4" max="4" width="13.3796296296296" style="1" customWidth="1"/>
    <col min="5" max="5" width="6" style="1" customWidth="1"/>
    <col min="6" max="6" width="13.3796296296296" style="1" customWidth="1"/>
    <col min="7" max="7" width="12" style="1" customWidth="1"/>
    <col min="8" max="8" width="20.287037037037" style="1" customWidth="1"/>
    <col min="9" max="9" width="8.36111111111111" style="1" customWidth="1"/>
    <col min="10" max="13" width="6" style="1" customWidth="1"/>
    <col min="14" max="14" width="6.87962962962963" style="1" customWidth="1"/>
    <col min="15" max="15" width="27.9537037037037" style="1" customWidth="1"/>
    <col min="16" max="16" width="4.5" style="1" customWidth="1"/>
    <col min="17" max="17" width="5.37962962962963" style="1" customWidth="1"/>
    <col min="18" max="19" width="5.25" style="1" customWidth="1"/>
    <col min="20" max="24" width="5.81481481481481" style="1" customWidth="1"/>
    <col min="25" max="25" width="14.5462962962963" style="1" customWidth="1"/>
    <col min="26" max="26" width="5.81481481481481" style="2" customWidth="1"/>
    <col min="27" max="27" width="22.4907407407407" style="1" customWidth="1"/>
    <col min="28" max="40" width="10.1759259259259" style="1"/>
    <col min="41" max="16384" width="10.1759259259259" style="3"/>
  </cols>
  <sheetData>
    <row r="1" ht="20.4" spans="1:1">
      <c r="A1" s="4" t="s">
        <v>84</v>
      </c>
    </row>
    <row r="2" ht="38" customHeight="1" spans="1:24">
      <c r="A2" s="5" t="s">
        <v>85</v>
      </c>
      <c r="B2" s="5"/>
      <c r="C2" s="5"/>
      <c r="D2" s="5"/>
      <c r="E2" s="5"/>
      <c r="F2" s="5"/>
      <c r="G2" s="5"/>
      <c r="H2" s="5"/>
      <c r="I2" s="5"/>
      <c r="J2" s="5"/>
      <c r="K2" s="5"/>
      <c r="L2" s="5"/>
      <c r="M2" s="5"/>
      <c r="N2" s="5"/>
      <c r="O2" s="5"/>
      <c r="P2" s="5"/>
      <c r="Q2" s="5"/>
      <c r="R2" s="5"/>
      <c r="S2" s="5"/>
      <c r="T2" s="5"/>
      <c r="U2" s="5"/>
      <c r="V2" s="5"/>
      <c r="W2" s="5"/>
      <c r="X2" s="5"/>
    </row>
    <row r="3" ht="38" customHeight="1" spans="1:24">
      <c r="A3" s="5"/>
      <c r="B3" s="5"/>
      <c r="C3" s="5"/>
      <c r="D3" s="5"/>
      <c r="E3" s="5"/>
      <c r="F3" s="6"/>
      <c r="G3" s="7" t="s">
        <v>86</v>
      </c>
      <c r="H3" s="7"/>
      <c r="I3" s="7"/>
      <c r="J3" s="7"/>
      <c r="K3" s="7"/>
      <c r="L3" s="7"/>
      <c r="M3" s="7"/>
      <c r="N3" s="7"/>
      <c r="O3" s="7"/>
      <c r="P3" s="5"/>
      <c r="Q3" s="5"/>
      <c r="R3" s="5"/>
      <c r="S3" s="5"/>
      <c r="T3" s="5"/>
      <c r="U3" s="5"/>
      <c r="V3" s="5"/>
      <c r="W3" s="5"/>
      <c r="X3" s="5"/>
    </row>
    <row r="4" ht="21.5" customHeight="1" spans="1:27">
      <c r="A4" s="8" t="s">
        <v>87</v>
      </c>
      <c r="B4" s="8"/>
      <c r="C4" s="8"/>
      <c r="D4" s="8"/>
      <c r="E4" s="9" t="s">
        <v>88</v>
      </c>
      <c r="F4" s="10" t="s">
        <v>89</v>
      </c>
      <c r="G4" s="10" t="s">
        <v>90</v>
      </c>
      <c r="H4" s="11" t="s">
        <v>4</v>
      </c>
      <c r="I4" s="11" t="s">
        <v>91</v>
      </c>
      <c r="J4" s="11"/>
      <c r="K4" s="11"/>
      <c r="L4" s="11"/>
      <c r="M4" s="11"/>
      <c r="N4" s="11"/>
      <c r="O4" s="11" t="s">
        <v>92</v>
      </c>
      <c r="P4" s="30" t="s">
        <v>6</v>
      </c>
      <c r="Q4" s="8"/>
      <c r="R4" s="8" t="s">
        <v>7</v>
      </c>
      <c r="S4" s="8"/>
      <c r="T4" s="39" t="s">
        <v>93</v>
      </c>
      <c r="U4" s="39"/>
      <c r="V4" s="39"/>
      <c r="W4" s="39"/>
      <c r="X4" s="39"/>
      <c r="Y4" s="50" t="s">
        <v>94</v>
      </c>
      <c r="Z4" s="50" t="s">
        <v>11</v>
      </c>
      <c r="AA4" s="8" t="s">
        <v>8</v>
      </c>
    </row>
    <row r="5" ht="21.5" customHeight="1" spans="1:27">
      <c r="A5" s="8" t="s">
        <v>95</v>
      </c>
      <c r="B5" s="8" t="s">
        <v>96</v>
      </c>
      <c r="C5" s="8" t="s">
        <v>97</v>
      </c>
      <c r="D5" s="8" t="s">
        <v>13</v>
      </c>
      <c r="E5" s="9"/>
      <c r="F5" s="10"/>
      <c r="G5" s="10"/>
      <c r="H5" s="11"/>
      <c r="I5" s="11" t="s">
        <v>98</v>
      </c>
      <c r="J5" s="11" t="s">
        <v>99</v>
      </c>
      <c r="K5" s="11"/>
      <c r="L5" s="11"/>
      <c r="M5" s="11"/>
      <c r="N5" s="11"/>
      <c r="O5" s="11"/>
      <c r="P5" s="30" t="s">
        <v>15</v>
      </c>
      <c r="Q5" s="8" t="s">
        <v>16</v>
      </c>
      <c r="R5" s="8" t="s">
        <v>17</v>
      </c>
      <c r="S5" s="8" t="s">
        <v>18</v>
      </c>
      <c r="T5" s="8" t="s">
        <v>100</v>
      </c>
      <c r="U5" s="8" t="s">
        <v>101</v>
      </c>
      <c r="V5" s="8" t="s">
        <v>102</v>
      </c>
      <c r="W5" s="8" t="s">
        <v>103</v>
      </c>
      <c r="X5" s="8" t="s">
        <v>104</v>
      </c>
      <c r="Y5" s="51"/>
      <c r="Z5" s="51"/>
      <c r="AA5" s="8"/>
    </row>
    <row r="6" ht="21.5" customHeight="1" spans="1:27">
      <c r="A6" s="8"/>
      <c r="B6" s="8"/>
      <c r="C6" s="8"/>
      <c r="D6" s="8"/>
      <c r="E6" s="9"/>
      <c r="F6" s="10"/>
      <c r="G6" s="10"/>
      <c r="H6" s="11"/>
      <c r="I6" s="11"/>
      <c r="J6" s="11">
        <v>0</v>
      </c>
      <c r="K6" s="11">
        <v>0.3</v>
      </c>
      <c r="L6" s="11">
        <v>0.6</v>
      </c>
      <c r="M6" s="11">
        <v>0.8</v>
      </c>
      <c r="N6" s="11">
        <v>1</v>
      </c>
      <c r="O6" s="11"/>
      <c r="P6" s="30"/>
      <c r="Q6" s="8"/>
      <c r="R6" s="8"/>
      <c r="S6" s="8"/>
      <c r="T6" s="8"/>
      <c r="U6" s="8"/>
      <c r="V6" s="8"/>
      <c r="W6" s="8"/>
      <c r="X6" s="8"/>
      <c r="Y6" s="51"/>
      <c r="Z6" s="51"/>
      <c r="AA6" s="12"/>
    </row>
    <row r="7" ht="42" customHeight="1" spans="1:27">
      <c r="A7" s="8" t="s">
        <v>105</v>
      </c>
      <c r="B7" s="8" t="s">
        <v>106</v>
      </c>
      <c r="C7" s="12" t="s">
        <v>107</v>
      </c>
      <c r="D7" s="13" t="s">
        <v>108</v>
      </c>
      <c r="E7" s="13">
        <v>2</v>
      </c>
      <c r="F7" s="14" t="s">
        <v>109</v>
      </c>
      <c r="G7" s="14" t="s">
        <v>109</v>
      </c>
      <c r="H7" s="15" t="s">
        <v>110</v>
      </c>
      <c r="I7" s="31" t="s">
        <v>111</v>
      </c>
      <c r="J7" s="31" t="s">
        <v>112</v>
      </c>
      <c r="K7" s="31" t="s">
        <v>113</v>
      </c>
      <c r="L7" s="31" t="s">
        <v>114</v>
      </c>
      <c r="M7" s="31" t="s">
        <v>115</v>
      </c>
      <c r="N7" s="31" t="s">
        <v>109</v>
      </c>
      <c r="O7" s="15" t="s">
        <v>116</v>
      </c>
      <c r="P7" s="13" t="s">
        <v>24</v>
      </c>
      <c r="Q7" s="40"/>
      <c r="R7" s="13" t="s">
        <v>24</v>
      </c>
      <c r="S7" s="13"/>
      <c r="T7" s="41"/>
      <c r="U7" s="41"/>
      <c r="V7" s="13"/>
      <c r="W7" s="13"/>
      <c r="X7" s="42"/>
      <c r="Y7" s="42"/>
      <c r="Z7" s="52">
        <v>2</v>
      </c>
      <c r="AA7" s="53"/>
    </row>
    <row r="8" ht="54" customHeight="1" spans="1:27">
      <c r="A8" s="8"/>
      <c r="B8" s="8"/>
      <c r="C8" s="16"/>
      <c r="D8" s="13" t="s">
        <v>117</v>
      </c>
      <c r="E8" s="13">
        <v>2</v>
      </c>
      <c r="F8" s="17" t="s">
        <v>118</v>
      </c>
      <c r="G8" s="17" t="s">
        <v>118</v>
      </c>
      <c r="H8" s="18" t="s">
        <v>119</v>
      </c>
      <c r="I8" s="13" t="s">
        <v>111</v>
      </c>
      <c r="J8" s="13" t="s">
        <v>120</v>
      </c>
      <c r="K8" s="13" t="s">
        <v>121</v>
      </c>
      <c r="L8" s="13" t="s">
        <v>122</v>
      </c>
      <c r="M8" s="13" t="s">
        <v>123</v>
      </c>
      <c r="N8" s="13" t="s">
        <v>118</v>
      </c>
      <c r="O8" s="18" t="s">
        <v>124</v>
      </c>
      <c r="P8" s="13" t="s">
        <v>24</v>
      </c>
      <c r="Q8" s="13" t="s">
        <v>24</v>
      </c>
      <c r="R8" s="13" t="s">
        <v>24</v>
      </c>
      <c r="S8" s="13" t="s">
        <v>24</v>
      </c>
      <c r="T8" s="41"/>
      <c r="U8" s="41"/>
      <c r="V8" s="42"/>
      <c r="W8" s="13" t="s">
        <v>24</v>
      </c>
      <c r="X8" s="42"/>
      <c r="Y8" s="41"/>
      <c r="Z8" s="52">
        <v>2</v>
      </c>
      <c r="AA8" s="53"/>
    </row>
    <row r="9" ht="67" customHeight="1" spans="1:27">
      <c r="A9" s="8"/>
      <c r="B9" s="8"/>
      <c r="C9" s="16"/>
      <c r="D9" s="13" t="s">
        <v>125</v>
      </c>
      <c r="E9" s="13">
        <v>2</v>
      </c>
      <c r="F9" s="17" t="s">
        <v>126</v>
      </c>
      <c r="G9" s="17" t="s">
        <v>126</v>
      </c>
      <c r="H9" s="18" t="s">
        <v>127</v>
      </c>
      <c r="I9" s="13" t="s">
        <v>128</v>
      </c>
      <c r="J9" s="18" t="s">
        <v>129</v>
      </c>
      <c r="K9" s="18"/>
      <c r="L9" s="18"/>
      <c r="M9" s="18"/>
      <c r="N9" s="18"/>
      <c r="O9" s="18" t="s">
        <v>130</v>
      </c>
      <c r="P9" s="13" t="s">
        <v>24</v>
      </c>
      <c r="Q9" s="13" t="s">
        <v>24</v>
      </c>
      <c r="R9" s="13" t="s">
        <v>24</v>
      </c>
      <c r="S9" s="13" t="s">
        <v>24</v>
      </c>
      <c r="T9" s="41"/>
      <c r="U9" s="41"/>
      <c r="V9" s="42"/>
      <c r="W9" s="42"/>
      <c r="X9" s="42"/>
      <c r="Y9" s="41"/>
      <c r="Z9" s="52">
        <v>2</v>
      </c>
      <c r="AA9" s="53"/>
    </row>
    <row r="10" ht="41" customHeight="1" spans="1:27">
      <c r="A10" s="8"/>
      <c r="B10" s="8"/>
      <c r="C10" s="19"/>
      <c r="D10" s="13" t="s">
        <v>21</v>
      </c>
      <c r="E10" s="13">
        <v>2</v>
      </c>
      <c r="F10" s="17" t="s">
        <v>131</v>
      </c>
      <c r="G10" s="17" t="s">
        <v>131</v>
      </c>
      <c r="H10" s="18" t="s">
        <v>132</v>
      </c>
      <c r="I10" s="13" t="s">
        <v>111</v>
      </c>
      <c r="J10" s="13" t="s">
        <v>133</v>
      </c>
      <c r="K10" s="13" t="s">
        <v>134</v>
      </c>
      <c r="L10" s="13" t="s">
        <v>135</v>
      </c>
      <c r="M10" s="13" t="s">
        <v>136</v>
      </c>
      <c r="N10" s="13" t="s">
        <v>131</v>
      </c>
      <c r="O10" s="18" t="s">
        <v>137</v>
      </c>
      <c r="P10" s="13"/>
      <c r="Q10" s="13"/>
      <c r="R10" s="13"/>
      <c r="S10" s="13"/>
      <c r="T10" s="41"/>
      <c r="U10" s="41"/>
      <c r="V10" s="42"/>
      <c r="W10" s="42"/>
      <c r="X10" s="42"/>
      <c r="Y10" s="41"/>
      <c r="Z10" s="52">
        <v>2</v>
      </c>
      <c r="AA10" s="53"/>
    </row>
    <row r="11" ht="64" customHeight="1" spans="1:27">
      <c r="A11" s="8"/>
      <c r="B11" s="8"/>
      <c r="C11" s="8" t="s">
        <v>138</v>
      </c>
      <c r="D11" s="13" t="s">
        <v>139</v>
      </c>
      <c r="E11" s="13">
        <v>3</v>
      </c>
      <c r="F11" s="13" t="s">
        <v>140</v>
      </c>
      <c r="G11" s="13" t="s">
        <v>140</v>
      </c>
      <c r="H11" s="18" t="s">
        <v>141</v>
      </c>
      <c r="I11" s="13" t="s">
        <v>142</v>
      </c>
      <c r="J11" s="13" t="s">
        <v>143</v>
      </c>
      <c r="K11" s="13"/>
      <c r="L11" s="13"/>
      <c r="M11" s="13"/>
      <c r="N11" s="13"/>
      <c r="O11" s="22" t="s">
        <v>144</v>
      </c>
      <c r="P11" s="13" t="s">
        <v>24</v>
      </c>
      <c r="Q11" s="13" t="s">
        <v>24</v>
      </c>
      <c r="R11" s="13"/>
      <c r="S11" s="13" t="s">
        <v>24</v>
      </c>
      <c r="T11" s="41"/>
      <c r="U11" s="41"/>
      <c r="V11" s="42"/>
      <c r="W11" s="42"/>
      <c r="X11" s="42"/>
      <c r="Y11" s="42"/>
      <c r="Z11" s="52">
        <v>3</v>
      </c>
      <c r="AA11" s="53"/>
    </row>
    <row r="12" ht="73" customHeight="1" spans="1:27">
      <c r="A12" s="8"/>
      <c r="B12" s="8"/>
      <c r="C12" s="8"/>
      <c r="D12" s="13" t="s">
        <v>145</v>
      </c>
      <c r="E12" s="13">
        <v>3</v>
      </c>
      <c r="F12" s="13" t="s">
        <v>146</v>
      </c>
      <c r="G12" s="13" t="s">
        <v>146</v>
      </c>
      <c r="H12" s="18" t="s">
        <v>147</v>
      </c>
      <c r="I12" s="13" t="s">
        <v>142</v>
      </c>
      <c r="J12" s="13" t="s">
        <v>143</v>
      </c>
      <c r="K12" s="13"/>
      <c r="L12" s="13"/>
      <c r="M12" s="13"/>
      <c r="N12" s="13"/>
      <c r="O12" s="18" t="s">
        <v>148</v>
      </c>
      <c r="P12" s="13"/>
      <c r="Q12" s="13" t="s">
        <v>24</v>
      </c>
      <c r="R12" s="13"/>
      <c r="S12" s="13" t="s">
        <v>24</v>
      </c>
      <c r="T12" s="41"/>
      <c r="U12" s="41"/>
      <c r="V12" s="42"/>
      <c r="W12" s="42"/>
      <c r="X12" s="42"/>
      <c r="Y12" s="42"/>
      <c r="Z12" s="52">
        <v>3</v>
      </c>
      <c r="AA12" s="53"/>
    </row>
    <row r="13" ht="56" customHeight="1" spans="1:27">
      <c r="A13" s="8"/>
      <c r="B13" s="8"/>
      <c r="C13" s="8" t="s">
        <v>149</v>
      </c>
      <c r="D13" s="13" t="s">
        <v>150</v>
      </c>
      <c r="E13" s="13">
        <v>3</v>
      </c>
      <c r="F13" s="20">
        <v>1</v>
      </c>
      <c r="G13" s="20">
        <v>1</v>
      </c>
      <c r="H13" s="18" t="s">
        <v>151</v>
      </c>
      <c r="I13" s="13" t="s">
        <v>128</v>
      </c>
      <c r="J13" s="18" t="s">
        <v>152</v>
      </c>
      <c r="K13" s="18"/>
      <c r="L13" s="18"/>
      <c r="M13" s="18"/>
      <c r="N13" s="18"/>
      <c r="O13" s="18"/>
      <c r="P13" s="13" t="s">
        <v>24</v>
      </c>
      <c r="Q13" s="13"/>
      <c r="R13" s="13"/>
      <c r="S13" s="13" t="s">
        <v>24</v>
      </c>
      <c r="T13" s="41"/>
      <c r="U13" s="41"/>
      <c r="V13" s="42"/>
      <c r="W13" s="42"/>
      <c r="X13" s="42"/>
      <c r="Y13" s="42"/>
      <c r="Z13" s="52">
        <v>3</v>
      </c>
      <c r="AA13" s="53"/>
    </row>
    <row r="14" ht="40" customHeight="1" spans="1:27">
      <c r="A14" s="8"/>
      <c r="B14" s="8"/>
      <c r="C14" s="8"/>
      <c r="D14" s="13" t="s">
        <v>153</v>
      </c>
      <c r="E14" s="13">
        <v>3</v>
      </c>
      <c r="F14" s="20">
        <v>1</v>
      </c>
      <c r="G14" s="20">
        <v>1</v>
      </c>
      <c r="H14" s="18" t="s">
        <v>154</v>
      </c>
      <c r="I14" s="13" t="s">
        <v>111</v>
      </c>
      <c r="J14" s="18" t="s">
        <v>155</v>
      </c>
      <c r="K14" s="18"/>
      <c r="L14" s="18"/>
      <c r="M14" s="18"/>
      <c r="N14" s="18"/>
      <c r="O14" s="18" t="s">
        <v>156</v>
      </c>
      <c r="P14" s="13"/>
      <c r="Q14" s="13" t="s">
        <v>24</v>
      </c>
      <c r="R14" s="13"/>
      <c r="S14" s="13" t="s">
        <v>24</v>
      </c>
      <c r="T14" s="41"/>
      <c r="U14" s="41"/>
      <c r="V14" s="42"/>
      <c r="W14" s="42"/>
      <c r="X14" s="42"/>
      <c r="Y14" s="42"/>
      <c r="Z14" s="52">
        <v>3</v>
      </c>
      <c r="AA14" s="53"/>
    </row>
    <row r="15" ht="42" customHeight="1" spans="1:27">
      <c r="A15" s="8" t="s">
        <v>157</v>
      </c>
      <c r="B15" s="21" t="s">
        <v>106</v>
      </c>
      <c r="C15" s="21" t="s">
        <v>158</v>
      </c>
      <c r="D15" s="18" t="s">
        <v>159</v>
      </c>
      <c r="E15" s="13">
        <v>10</v>
      </c>
      <c r="F15" s="20" t="s">
        <v>160</v>
      </c>
      <c r="G15" s="20" t="s">
        <v>160</v>
      </c>
      <c r="H15" s="22" t="s">
        <v>161</v>
      </c>
      <c r="I15" s="32" t="s">
        <v>128</v>
      </c>
      <c r="J15" s="33" t="s">
        <v>162</v>
      </c>
      <c r="K15" s="33"/>
      <c r="L15" s="33"/>
      <c r="M15" s="33"/>
      <c r="N15" s="33"/>
      <c r="O15" s="34"/>
      <c r="P15" s="13"/>
      <c r="Q15" s="13" t="s">
        <v>24</v>
      </c>
      <c r="R15" s="13"/>
      <c r="S15" s="13" t="s">
        <v>24</v>
      </c>
      <c r="T15" s="41"/>
      <c r="U15" s="41"/>
      <c r="V15" s="13" t="s">
        <v>24</v>
      </c>
      <c r="W15" s="13"/>
      <c r="X15" s="42"/>
      <c r="Y15" s="42"/>
      <c r="Z15" s="13">
        <v>10</v>
      </c>
      <c r="AA15" s="53"/>
    </row>
    <row r="16" ht="44" customHeight="1" spans="1:27">
      <c r="A16" s="8"/>
      <c r="B16" s="21"/>
      <c r="C16" s="21" t="s">
        <v>163</v>
      </c>
      <c r="D16" s="13" t="s">
        <v>164</v>
      </c>
      <c r="E16" s="13">
        <v>10</v>
      </c>
      <c r="F16" s="20">
        <v>1</v>
      </c>
      <c r="G16" s="20">
        <v>1</v>
      </c>
      <c r="H16" s="22" t="s">
        <v>165</v>
      </c>
      <c r="I16" s="32" t="s">
        <v>111</v>
      </c>
      <c r="J16" s="35" t="s">
        <v>166</v>
      </c>
      <c r="K16" s="35" t="s">
        <v>167</v>
      </c>
      <c r="L16" s="35" t="s">
        <v>168</v>
      </c>
      <c r="M16" s="35" t="s">
        <v>169</v>
      </c>
      <c r="N16" s="35" t="s">
        <v>170</v>
      </c>
      <c r="O16" s="34"/>
      <c r="P16" s="13"/>
      <c r="Q16" s="13" t="s">
        <v>24</v>
      </c>
      <c r="R16" s="13"/>
      <c r="S16" s="13" t="s">
        <v>24</v>
      </c>
      <c r="T16" s="41"/>
      <c r="U16" s="41"/>
      <c r="V16" s="42"/>
      <c r="W16" s="13" t="s">
        <v>24</v>
      </c>
      <c r="X16" s="42"/>
      <c r="Y16" s="42"/>
      <c r="Z16" s="13">
        <v>10</v>
      </c>
      <c r="AA16" s="53"/>
    </row>
    <row r="17" ht="86" customHeight="1" spans="1:27">
      <c r="A17" s="8"/>
      <c r="B17" s="21"/>
      <c r="C17" s="21" t="s">
        <v>171</v>
      </c>
      <c r="D17" s="13" t="s">
        <v>172</v>
      </c>
      <c r="E17" s="13">
        <v>10</v>
      </c>
      <c r="F17" s="20" t="s">
        <v>173</v>
      </c>
      <c r="G17" s="20" t="s">
        <v>174</v>
      </c>
      <c r="H17" s="22" t="s">
        <v>175</v>
      </c>
      <c r="I17" s="32" t="s">
        <v>128</v>
      </c>
      <c r="J17" s="33" t="s">
        <v>152</v>
      </c>
      <c r="K17" s="33"/>
      <c r="L17" s="33"/>
      <c r="M17" s="33"/>
      <c r="N17" s="33"/>
      <c r="O17" s="34"/>
      <c r="P17" s="36" t="s">
        <v>24</v>
      </c>
      <c r="Q17" s="13"/>
      <c r="R17" s="13"/>
      <c r="S17" s="13" t="s">
        <v>24</v>
      </c>
      <c r="T17" s="41"/>
      <c r="U17" s="41"/>
      <c r="V17" s="13" t="s">
        <v>24</v>
      </c>
      <c r="W17" s="42"/>
      <c r="X17" s="42"/>
      <c r="Y17" s="42"/>
      <c r="Z17" s="13">
        <v>10</v>
      </c>
      <c r="AA17" s="22" t="s">
        <v>176</v>
      </c>
    </row>
    <row r="18" ht="50" customHeight="1" spans="1:27">
      <c r="A18" s="8"/>
      <c r="B18" s="21"/>
      <c r="C18" s="21" t="s">
        <v>177</v>
      </c>
      <c r="D18" s="13" t="s">
        <v>178</v>
      </c>
      <c r="E18" s="13">
        <v>10</v>
      </c>
      <c r="F18" s="20" t="s">
        <v>179</v>
      </c>
      <c r="G18" s="20" t="s">
        <v>179</v>
      </c>
      <c r="H18" s="22" t="s">
        <v>180</v>
      </c>
      <c r="I18" s="32" t="s">
        <v>111</v>
      </c>
      <c r="J18" s="35" t="s">
        <v>166</v>
      </c>
      <c r="K18" s="35" t="s">
        <v>167</v>
      </c>
      <c r="L18" s="35" t="s">
        <v>168</v>
      </c>
      <c r="M18" s="35" t="s">
        <v>169</v>
      </c>
      <c r="N18" s="35" t="s">
        <v>170</v>
      </c>
      <c r="O18" s="34"/>
      <c r="P18" s="36" t="s">
        <v>24</v>
      </c>
      <c r="Q18" s="13"/>
      <c r="R18" s="13"/>
      <c r="S18" s="13" t="s">
        <v>24</v>
      </c>
      <c r="T18" s="41"/>
      <c r="U18" s="41"/>
      <c r="V18" s="13" t="s">
        <v>24</v>
      </c>
      <c r="W18" s="42"/>
      <c r="X18" s="42"/>
      <c r="Y18" s="42"/>
      <c r="Z18" s="13">
        <v>10</v>
      </c>
      <c r="AA18" s="53"/>
    </row>
    <row r="19" ht="50" customHeight="1" spans="1:27">
      <c r="A19" s="8" t="s">
        <v>181</v>
      </c>
      <c r="B19" s="23" t="s">
        <v>182</v>
      </c>
      <c r="C19" s="21" t="s">
        <v>183</v>
      </c>
      <c r="D19" s="18" t="s">
        <v>184</v>
      </c>
      <c r="E19" s="13">
        <v>15</v>
      </c>
      <c r="F19" s="20" t="s">
        <v>185</v>
      </c>
      <c r="G19" s="20" t="s">
        <v>185</v>
      </c>
      <c r="H19" s="22" t="s">
        <v>186</v>
      </c>
      <c r="I19" s="32" t="s">
        <v>187</v>
      </c>
      <c r="J19" s="17" t="s">
        <v>188</v>
      </c>
      <c r="K19" s="17"/>
      <c r="L19" s="17"/>
      <c r="M19" s="17"/>
      <c r="N19" s="17"/>
      <c r="O19" s="34"/>
      <c r="P19" s="36" t="s">
        <v>24</v>
      </c>
      <c r="Q19" s="36" t="s">
        <v>24</v>
      </c>
      <c r="R19" s="36" t="s">
        <v>24</v>
      </c>
      <c r="S19" s="13"/>
      <c r="T19" s="41"/>
      <c r="U19" s="41"/>
      <c r="V19" s="42"/>
      <c r="W19" s="42"/>
      <c r="X19" s="42"/>
      <c r="Y19" s="42"/>
      <c r="Z19" s="13">
        <v>15</v>
      </c>
      <c r="AA19" s="53"/>
    </row>
    <row r="20" ht="38" customHeight="1" spans="1:27">
      <c r="A20" s="8"/>
      <c r="B20" s="23"/>
      <c r="C20" s="21" t="s">
        <v>189</v>
      </c>
      <c r="D20" s="24" t="s">
        <v>190</v>
      </c>
      <c r="E20" s="17">
        <v>15</v>
      </c>
      <c r="F20" s="20" t="s">
        <v>185</v>
      </c>
      <c r="G20" s="20" t="s">
        <v>185</v>
      </c>
      <c r="H20" s="22" t="s">
        <v>191</v>
      </c>
      <c r="I20" s="32" t="s">
        <v>187</v>
      </c>
      <c r="J20" s="17" t="s">
        <v>192</v>
      </c>
      <c r="K20" s="17"/>
      <c r="L20" s="17"/>
      <c r="M20" s="17"/>
      <c r="N20" s="17"/>
      <c r="O20" s="34"/>
      <c r="P20" s="36" t="s">
        <v>24</v>
      </c>
      <c r="Q20" s="36" t="s">
        <v>24</v>
      </c>
      <c r="R20" s="36" t="s">
        <v>24</v>
      </c>
      <c r="S20" s="43"/>
      <c r="T20" s="44"/>
      <c r="U20" s="44"/>
      <c r="V20" s="45"/>
      <c r="W20" s="45"/>
      <c r="X20" s="45"/>
      <c r="Y20" s="45"/>
      <c r="Z20" s="54">
        <v>15</v>
      </c>
      <c r="AA20" s="55"/>
    </row>
    <row r="21" ht="35" customHeight="1" spans="1:27">
      <c r="A21" s="25" t="s">
        <v>193</v>
      </c>
      <c r="B21" s="8" t="s">
        <v>106</v>
      </c>
      <c r="C21" s="8" t="s">
        <v>194</v>
      </c>
      <c r="D21" s="24" t="s">
        <v>195</v>
      </c>
      <c r="E21" s="26">
        <v>10</v>
      </c>
      <c r="F21" s="20" t="s">
        <v>196</v>
      </c>
      <c r="G21" s="20" t="s">
        <v>197</v>
      </c>
      <c r="H21" s="22" t="s">
        <v>198</v>
      </c>
      <c r="I21" s="32" t="s">
        <v>111</v>
      </c>
      <c r="J21" s="35" t="s">
        <v>199</v>
      </c>
      <c r="K21" s="35" t="s">
        <v>166</v>
      </c>
      <c r="L21" s="35" t="s">
        <v>167</v>
      </c>
      <c r="M21" s="35" t="s">
        <v>168</v>
      </c>
      <c r="N21" s="35" t="s">
        <v>196</v>
      </c>
      <c r="O21" s="37"/>
      <c r="P21" s="38"/>
      <c r="Q21" s="46" t="s">
        <v>24</v>
      </c>
      <c r="R21" s="46"/>
      <c r="S21" s="46" t="s">
        <v>24</v>
      </c>
      <c r="T21" s="47"/>
      <c r="U21" s="47"/>
      <c r="V21" s="48"/>
      <c r="W21" s="13" t="s">
        <v>24</v>
      </c>
      <c r="X21" s="48"/>
      <c r="Y21" s="22" t="s">
        <v>200</v>
      </c>
      <c r="Z21" s="56">
        <v>8</v>
      </c>
      <c r="AA21" s="53"/>
    </row>
    <row r="22" ht="21.5" customHeight="1" spans="1:26">
      <c r="A22" s="27"/>
      <c r="B22" s="27"/>
      <c r="C22" s="27"/>
      <c r="D22" s="27"/>
      <c r="E22" s="27"/>
      <c r="F22" s="27"/>
      <c r="G22" s="27"/>
      <c r="H22" s="27"/>
      <c r="I22" s="27"/>
      <c r="J22" s="27"/>
      <c r="K22" s="27"/>
      <c r="L22" s="27"/>
      <c r="M22" s="27"/>
      <c r="N22" s="27"/>
      <c r="O22" s="27"/>
      <c r="P22" s="27"/>
      <c r="Q22" s="27"/>
      <c r="R22" s="27"/>
      <c r="S22" s="27"/>
      <c r="T22" s="49"/>
      <c r="U22" s="49"/>
      <c r="Z22" s="2">
        <f>SUM(Z7:Z21)</f>
        <v>98</v>
      </c>
    </row>
    <row r="23" ht="21.5" customHeight="1" spans="3:21">
      <c r="C23" s="28"/>
      <c r="D23" s="28"/>
      <c r="E23" s="28"/>
      <c r="F23" s="28"/>
      <c r="G23" s="28"/>
      <c r="H23" s="28"/>
      <c r="I23" s="28"/>
      <c r="J23" s="28"/>
      <c r="K23" s="28"/>
      <c r="L23" s="28"/>
      <c r="M23" s="28"/>
      <c r="N23" s="28"/>
      <c r="O23" s="28"/>
      <c r="P23" s="28"/>
      <c r="Q23" s="28"/>
      <c r="R23" s="28"/>
      <c r="S23" s="28"/>
      <c r="T23" s="29"/>
      <c r="U23" s="29"/>
    </row>
    <row r="24" ht="21.5" customHeight="1" spans="1:21">
      <c r="A24" s="28"/>
      <c r="B24" s="28"/>
      <c r="C24" s="28"/>
      <c r="D24" s="28"/>
      <c r="E24" s="28"/>
      <c r="F24" s="28"/>
      <c r="G24" s="28"/>
      <c r="H24" s="28"/>
      <c r="I24" s="28"/>
      <c r="J24" s="28"/>
      <c r="K24" s="28"/>
      <c r="L24" s="28"/>
      <c r="M24" s="28"/>
      <c r="N24" s="28"/>
      <c r="O24" s="28"/>
      <c r="P24" s="28"/>
      <c r="Q24" s="28"/>
      <c r="R24" s="28"/>
      <c r="S24" s="28"/>
      <c r="T24" s="29"/>
      <c r="U24" s="29"/>
    </row>
    <row r="25" ht="21.5" customHeight="1" spans="1:21">
      <c r="A25" s="28"/>
      <c r="B25" s="28"/>
      <c r="C25" s="28"/>
      <c r="D25" s="28"/>
      <c r="E25" s="28"/>
      <c r="F25" s="28"/>
      <c r="G25" s="28"/>
      <c r="H25" s="28"/>
      <c r="I25" s="28"/>
      <c r="J25" s="28"/>
      <c r="K25" s="28"/>
      <c r="L25" s="28"/>
      <c r="M25" s="28"/>
      <c r="N25" s="28"/>
      <c r="O25" s="28"/>
      <c r="P25" s="28"/>
      <c r="Q25" s="28"/>
      <c r="R25" s="28"/>
      <c r="S25" s="28"/>
      <c r="T25" s="29"/>
      <c r="U25" s="29"/>
    </row>
    <row r="26" ht="21.5" customHeight="1" spans="1:21">
      <c r="A26" s="28"/>
      <c r="B26" s="28"/>
      <c r="C26" s="28"/>
      <c r="D26" s="28"/>
      <c r="E26" s="28"/>
      <c r="F26" s="28"/>
      <c r="G26" s="28"/>
      <c r="H26" s="28"/>
      <c r="I26" s="28"/>
      <c r="J26" s="28"/>
      <c r="K26" s="28"/>
      <c r="L26" s="28"/>
      <c r="M26" s="28"/>
      <c r="N26" s="28"/>
      <c r="O26" s="28"/>
      <c r="P26" s="28"/>
      <c r="Q26" s="28"/>
      <c r="R26" s="28"/>
      <c r="S26" s="28"/>
      <c r="T26" s="29"/>
      <c r="U26" s="29"/>
    </row>
    <row r="27" ht="21.5" customHeight="1" spans="1:21">
      <c r="A27" s="28"/>
      <c r="B27" s="28"/>
      <c r="C27" s="28"/>
      <c r="D27" s="28"/>
      <c r="E27" s="28"/>
      <c r="F27" s="28"/>
      <c r="G27" s="28"/>
      <c r="H27" s="28"/>
      <c r="I27" s="28"/>
      <c r="J27" s="28"/>
      <c r="K27" s="28"/>
      <c r="L27" s="28"/>
      <c r="M27" s="28"/>
      <c r="N27" s="28"/>
      <c r="O27" s="28"/>
      <c r="P27" s="28"/>
      <c r="Q27" s="28"/>
      <c r="R27" s="28"/>
      <c r="S27" s="28"/>
      <c r="T27" s="29"/>
      <c r="U27" s="29"/>
    </row>
    <row r="28" ht="21.5" customHeight="1" spans="1:21">
      <c r="A28" s="29"/>
      <c r="B28" s="29"/>
      <c r="C28" s="29"/>
      <c r="D28" s="29"/>
      <c r="E28" s="29"/>
      <c r="F28" s="29"/>
      <c r="G28" s="29"/>
      <c r="H28" s="29"/>
      <c r="I28" s="29"/>
      <c r="J28" s="29"/>
      <c r="K28" s="29"/>
      <c r="L28" s="29"/>
      <c r="M28" s="29"/>
      <c r="N28" s="29"/>
      <c r="O28" s="29"/>
      <c r="P28" s="29"/>
      <c r="Q28" s="29"/>
      <c r="R28" s="29"/>
      <c r="S28" s="29"/>
      <c r="T28" s="29"/>
      <c r="U28" s="29"/>
    </row>
  </sheetData>
  <mergeCells count="50">
    <mergeCell ref="A2:X2"/>
    <mergeCell ref="A4:D4"/>
    <mergeCell ref="I4:N4"/>
    <mergeCell ref="P4:Q4"/>
    <mergeCell ref="R4:S4"/>
    <mergeCell ref="T4:X4"/>
    <mergeCell ref="J5:N5"/>
    <mergeCell ref="J9:N9"/>
    <mergeCell ref="J11:N11"/>
    <mergeCell ref="J12:N12"/>
    <mergeCell ref="J13:N13"/>
    <mergeCell ref="J14:N14"/>
    <mergeCell ref="J15:N15"/>
    <mergeCell ref="J17:N17"/>
    <mergeCell ref="J19:N19"/>
    <mergeCell ref="J20:N20"/>
    <mergeCell ref="A22:S22"/>
    <mergeCell ref="A5:A6"/>
    <mergeCell ref="A7:A14"/>
    <mergeCell ref="A15:A18"/>
    <mergeCell ref="A19:A20"/>
    <mergeCell ref="B5:B6"/>
    <mergeCell ref="B7:B14"/>
    <mergeCell ref="B15:B18"/>
    <mergeCell ref="B19:B20"/>
    <mergeCell ref="C5:C6"/>
    <mergeCell ref="C7:C10"/>
    <mergeCell ref="C11:C12"/>
    <mergeCell ref="C13:C14"/>
    <mergeCell ref="D5:D6"/>
    <mergeCell ref="E4:E6"/>
    <mergeCell ref="F4:F6"/>
    <mergeCell ref="G4:G6"/>
    <mergeCell ref="H4:H6"/>
    <mergeCell ref="I5:I6"/>
    <mergeCell ref="O4:O6"/>
    <mergeCell ref="P5:P6"/>
    <mergeCell ref="Q5:Q6"/>
    <mergeCell ref="R5:R6"/>
    <mergeCell ref="S5:S6"/>
    <mergeCell ref="T5:T6"/>
    <mergeCell ref="T23:T27"/>
    <mergeCell ref="U5:U6"/>
    <mergeCell ref="U23:U27"/>
    <mergeCell ref="V5:V6"/>
    <mergeCell ref="W5:W6"/>
    <mergeCell ref="X5:X6"/>
    <mergeCell ref="Y4:Y6"/>
    <mergeCell ref="Z4:Z6"/>
    <mergeCell ref="AA4:AA6"/>
  </mergeCells>
  <printOptions horizontalCentered="1"/>
  <pageMargins left="0.472222222222222" right="0.393055555555556" top="0.314583333333333" bottom="0.354166666666667" header="0.31496062992126" footer="0.31496062992126"/>
  <pageSetup paperSize="8" scale="80" fitToHeight="1000" orientation="landscape" blackAndWhite="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vt:lpstr>
      <vt:lpstr>增减挂钩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2006-09-13T19:21:00Z</dcterms:created>
  <cp:lastPrinted>2023-03-15T08:59:00Z</cp:lastPrinted>
  <dcterms:modified xsi:type="dcterms:W3CDTF">2025-05-07T06:43:04Z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2052-12.8.2.17149</vt:lpwstr>
  </property>
  <property fmtid="{D5CDD505-2E9C-101B-9397-08002B2CF9AE}" pid="3" name="KSORubyTemplateID" linkTarget="0">
    <vt:lpwstr>20</vt:lpwstr>
  </property>
  <property fmtid="{D5CDD505-2E9C-101B-9397-08002B2CF9AE}" pid="4" name="ICV">
    <vt:lpwstr>67677C6EEC9944A9B518F6666077D475</vt:lpwstr>
  </property>
</Properties>
</file>